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elektron\profile-lig\bpytlik\Desktop\"/>
    </mc:Choice>
  </mc:AlternateContent>
  <xr:revisionPtr revIDLastSave="0" documentId="13_ncr:1_{8868B036-DB9E-4A90-A0DC-D7DB0375C926}" xr6:coauthVersionLast="47" xr6:coauthVersionMax="47" xr10:uidLastSave="{00000000-0000-0000-0000-000000000000}"/>
  <bookViews>
    <workbookView xWindow="-120" yWindow="-120" windowWidth="29040" windowHeight="15720" tabRatio="966" firstSheet="1" activeTab="4" xr2:uid="{00000000-000D-0000-FFFF-FFFF00000000}"/>
  </bookViews>
  <sheets>
    <sheet name="wtorek_wykłady" sheetId="23" state="hidden" r:id="rId1"/>
    <sheet name="poniedziałek  gr. 5, 2, 8" sheetId="17" r:id="rId2"/>
    <sheet name="wtorek gr. 12, 7, 17" sheetId="29" r:id="rId3"/>
    <sheet name="środa  gr. 6, 16, 3, 9, 10, 11" sheetId="7" r:id="rId4"/>
    <sheet name="czwartek gr. 1, 14, 4" sheetId="18" r:id="rId5"/>
    <sheet name="piątek gr.15,13" sheetId="4" r:id="rId6"/>
    <sheet name="harmonogram lato 2026" sheetId="28" r:id="rId7"/>
    <sheet name="grupa 1" sheetId="1" state="hidden" r:id="rId8"/>
    <sheet name="grupa 2" sheetId="3" state="hidden" r:id="rId9"/>
    <sheet name="grupa 3" sheetId="2" state="hidden" r:id="rId10"/>
    <sheet name="grupa 4" sheetId="24" state="hidden" r:id="rId11"/>
    <sheet name="grupa 5" sheetId="11" state="hidden" r:id="rId12"/>
    <sheet name="grupa 6" sheetId="5" state="hidden" r:id="rId13"/>
    <sheet name="grupa 7" sheetId="6" state="hidden" r:id="rId14"/>
    <sheet name="grupa 8" sheetId="25" state="hidden" r:id="rId15"/>
    <sheet name="grupa 9" sheetId="8" state="hidden" r:id="rId16"/>
    <sheet name="grupa 10" sheetId="9" state="hidden" r:id="rId17"/>
    <sheet name="grupa 11" sheetId="10" state="hidden" r:id="rId18"/>
    <sheet name="grupa 12" sheetId="12" state="hidden" r:id="rId19"/>
    <sheet name="grupa 13" sheetId="14" state="hidden" r:id="rId20"/>
    <sheet name="grupa 14" sheetId="15" state="hidden" r:id="rId21"/>
    <sheet name="grupa 15" sheetId="16" state="hidden" r:id="rId22"/>
    <sheet name="grupa 16" sheetId="26" state="hidden" r:id="rId23"/>
    <sheet name="grupa 17" sheetId="27" state="hidden" r:id="rId24"/>
    <sheet name="grupa 18" sheetId="19" state="hidden" r:id="rId25"/>
    <sheet name="grupa 19" sheetId="20" state="hidden" r:id="rId26"/>
    <sheet name="grupa 20" sheetId="21" state="hidden" r:id="rId27"/>
    <sheet name=" gruma 21 zlikwidowana" sheetId="22" state="hidden" r:id="rId28"/>
  </sheets>
  <definedNames>
    <definedName name="_xlnm.Print_Area" localSheetId="27">' gruma 21 zlikwidowana'!$A$1:$I$25</definedName>
    <definedName name="_xlnm.Print_Area" localSheetId="4">'czwartek gr. 1, 14, 4'!$A$1:$F$27</definedName>
    <definedName name="_xlnm.Print_Area" localSheetId="7">'grupa 1'!$A$1:$I$16</definedName>
    <definedName name="_xlnm.Print_Area" localSheetId="16">'grupa 10'!$A$1:$G$15</definedName>
    <definedName name="_xlnm.Print_Area" localSheetId="17">'grupa 11'!$A$1:$G$15</definedName>
    <definedName name="_xlnm.Print_Area" localSheetId="18">'grupa 12'!$A$1:$H$15</definedName>
    <definedName name="_xlnm.Print_Area" localSheetId="19">'grupa 13'!$A$1:$I$15</definedName>
    <definedName name="_xlnm.Print_Area" localSheetId="20">'grupa 14'!$A$1:$K$15</definedName>
    <definedName name="_xlnm.Print_Area" localSheetId="21">'grupa 15'!$A$1:$K$15</definedName>
    <definedName name="_xlnm.Print_Area" localSheetId="22">'grupa 16'!$A$1:$J$15</definedName>
    <definedName name="_xlnm.Print_Area" localSheetId="23">'grupa 17'!$A$1:$K$15</definedName>
    <definedName name="_xlnm.Print_Area" localSheetId="24">'grupa 18'!$A$1:$J$15</definedName>
    <definedName name="_xlnm.Print_Area" localSheetId="25">'grupa 19'!$A$1:$J$15</definedName>
    <definedName name="_xlnm.Print_Area" localSheetId="8">'grupa 2'!$A$1:$I$15</definedName>
    <definedName name="_xlnm.Print_Area" localSheetId="26">'grupa 20'!$A$1:$H$16</definedName>
    <definedName name="_xlnm.Print_Area" localSheetId="9">'grupa 3'!$A$1:$J$17</definedName>
    <definedName name="_xlnm.Print_Area" localSheetId="10">'grupa 4'!$A$1:$I$16</definedName>
    <definedName name="_xlnm.Print_Area" localSheetId="11">'grupa 5'!$A$1:$I$15</definedName>
    <definedName name="_xlnm.Print_Area" localSheetId="12">'grupa 6'!$A$1:$G$15</definedName>
    <definedName name="_xlnm.Print_Area" localSheetId="13">'grupa 7'!$A$1:$H$15</definedName>
    <definedName name="_xlnm.Print_Area" localSheetId="14">'grupa 8'!$A$1:$J$15</definedName>
    <definedName name="_xlnm.Print_Area" localSheetId="15">'grupa 9'!$A$1:$H$15</definedName>
    <definedName name="_xlnm.Print_Area" localSheetId="5">'piątek gr.15,13'!$A$1:$F$19</definedName>
    <definedName name="_xlnm.Print_Area" localSheetId="1">'poniedziałek  gr. 5, 2, 8'!$A$1:$F$30</definedName>
    <definedName name="_xlnm.Print_Area" localSheetId="3">'środa  gr. 6, 16, 3, 9, 10, 11'!$A$1:$M$37</definedName>
    <definedName name="_xlnm.Print_Area" localSheetId="2">'wtorek gr. 12, 7, 17'!$A$1:$F$29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23" l="1"/>
  <c r="G27" i="23"/>
</calcChain>
</file>

<file path=xl/sharedStrings.xml><?xml version="1.0" encoding="utf-8"?>
<sst xmlns="http://schemas.openxmlformats.org/spreadsheetml/2006/main" count="2497" uniqueCount="204">
  <si>
    <t>SEMINARIUM</t>
  </si>
  <si>
    <t>DATA</t>
  </si>
  <si>
    <t>GODZINA</t>
  </si>
  <si>
    <t>SALA</t>
  </si>
  <si>
    <t>WYKŁADOWCA</t>
  </si>
  <si>
    <t>LP</t>
  </si>
  <si>
    <t>CMD s.1</t>
  </si>
  <si>
    <t>Etyka lekarska I</t>
  </si>
  <si>
    <t>Etyka lekarska II</t>
  </si>
  <si>
    <t>Historia medycyny I</t>
  </si>
  <si>
    <t>Historia medycyny II</t>
  </si>
  <si>
    <t>Psychologia lekarska II</t>
  </si>
  <si>
    <t>Psychologia lekarska III</t>
  </si>
  <si>
    <t>Psychologia lekarska IV</t>
  </si>
  <si>
    <t>Psychologia lekarska V</t>
  </si>
  <si>
    <t>Psychologia lekarska VI</t>
  </si>
  <si>
    <t>Psychologia lekarska VII</t>
  </si>
  <si>
    <t>Psychologia lekarska VIII</t>
  </si>
  <si>
    <t>Psychologia lekarska IX</t>
  </si>
  <si>
    <t>Socjologia medycyny I</t>
  </si>
  <si>
    <t>Socjologia medycyny II</t>
  </si>
  <si>
    <t>Socjologia medycyny III</t>
  </si>
  <si>
    <t>Socjologia medycyny IV</t>
  </si>
  <si>
    <t>Socjologia medycyny V</t>
  </si>
  <si>
    <t>Psychologia lekarska I</t>
  </si>
  <si>
    <t>8.00</t>
  </si>
  <si>
    <t>13.00</t>
  </si>
  <si>
    <t>Grupa 1</t>
  </si>
  <si>
    <t>Grupa 2</t>
  </si>
  <si>
    <t>Grupa 3</t>
  </si>
  <si>
    <t>Grupa 4</t>
  </si>
  <si>
    <t>Grupa 5</t>
  </si>
  <si>
    <t>Grupa 6</t>
  </si>
  <si>
    <t>Grupa 7</t>
  </si>
  <si>
    <t>Grupa 8</t>
  </si>
  <si>
    <t>Grupa 9</t>
  </si>
  <si>
    <t>Grupa 10</t>
  </si>
  <si>
    <t>Grupa 11</t>
  </si>
  <si>
    <t>Grupa 12</t>
  </si>
  <si>
    <t>Grupa 13</t>
  </si>
  <si>
    <t>Grupa 19</t>
  </si>
  <si>
    <t>Grupa 20</t>
  </si>
  <si>
    <t>Grupa 21</t>
  </si>
  <si>
    <t>GRUPA 14</t>
  </si>
  <si>
    <t>GRUPA 15</t>
  </si>
  <si>
    <t>GRUPA 16</t>
  </si>
  <si>
    <t>GRUPA 17</t>
  </si>
  <si>
    <t>GRUPA 18</t>
  </si>
  <si>
    <t>Lp.</t>
  </si>
  <si>
    <t>6,13,20,27 X,                                                              3,17,24 XI,                                                        1,8,15 XII.</t>
  </si>
  <si>
    <t>8,15,29 X,                                                             5,12,19,26 XI,                                                               3,10,17 XII</t>
  </si>
  <si>
    <t>9,16,23 X,                                                                                             6,13,20,27 XI,                                                                 4,11,18 XII,</t>
  </si>
  <si>
    <t>10,17,24 X,                                                                                           7,14,21,28 XI,                                                                                    5,12,19 XII.</t>
  </si>
  <si>
    <t>sala 302</t>
  </si>
  <si>
    <t>CDiSM s. 113 Aula</t>
  </si>
  <si>
    <t>CDiSM s. 114 Aula</t>
  </si>
  <si>
    <t>CDiSM s. 111</t>
  </si>
  <si>
    <t>s. 303</t>
  </si>
  <si>
    <t>s.  302</t>
  </si>
  <si>
    <t>s. 302</t>
  </si>
  <si>
    <t>dr n. hum. Halina Kulik, prof. ŚUM</t>
  </si>
  <si>
    <t>mgr Adriana Modrzejewska</t>
  </si>
  <si>
    <t>dr n. med. Marcin Leśniewski</t>
  </si>
  <si>
    <t>Ekonomia w medycynie</t>
  </si>
  <si>
    <t>dr n. o zdrowiu Magdalane Gruszczyńska</t>
  </si>
  <si>
    <t>Pedagogika w medycynie</t>
  </si>
  <si>
    <t>mgr Marcin Drzazga</t>
  </si>
  <si>
    <t>13.15-15.30</t>
  </si>
  <si>
    <t>on-line</t>
  </si>
  <si>
    <t>2.XII</t>
  </si>
  <si>
    <t>9.XII</t>
  </si>
  <si>
    <t>16.XII</t>
  </si>
  <si>
    <t>Aula prof. W. Zahorskiego</t>
  </si>
  <si>
    <t>10:45-13.00;  13.15-15.30</t>
  </si>
  <si>
    <t>13.I.2026</t>
  </si>
  <si>
    <t>27.I.2026</t>
  </si>
  <si>
    <t>23.XII   on-line</t>
  </si>
  <si>
    <t>7.X. on-line</t>
  </si>
  <si>
    <t>20.I.2026</t>
  </si>
  <si>
    <r>
      <t xml:space="preserve">dr n. med. Marcin Leśniewski </t>
    </r>
    <r>
      <rPr>
        <sz val="12"/>
        <rFont val="Calibri"/>
        <family val="2"/>
        <charset val="238"/>
        <scheme val="minor"/>
      </rPr>
      <t>zmiana na</t>
    </r>
    <r>
      <rPr>
        <sz val="12"/>
        <color rgb="FF9966FF"/>
        <rFont val="Calibri"/>
        <family val="2"/>
        <charset val="238"/>
        <scheme val="minor"/>
      </rPr>
      <t xml:space="preserve"> </t>
    </r>
    <r>
      <rPr>
        <sz val="12"/>
        <rFont val="Calibri"/>
        <family val="2"/>
        <charset val="238"/>
        <scheme val="minor"/>
      </rPr>
      <t>mgr Marcin Drzazga</t>
    </r>
  </si>
  <si>
    <t>23II, 2,9,16,23III,13,20,27IV,4,11,18V- 45min.</t>
  </si>
  <si>
    <t>25II,4,11,18,25III,8,15,22,29IV,6,13V- 45min.</t>
  </si>
  <si>
    <t>25II                                                                       4,11,18,25III,                                             8,15,22,29IV,                                                                6,13V- 45min.</t>
  </si>
  <si>
    <t>26II,5,12,19,26III,9,16,23,30IV,7,14V- 45 min.</t>
  </si>
  <si>
    <t>26II                                                                 5,12,19,26III,                                  9,16,23,30IV,                                                 7,14V- 45 min.</t>
  </si>
  <si>
    <t>8.00-8.45</t>
  </si>
  <si>
    <t>13.00-15.15</t>
  </si>
  <si>
    <t>13.00-13.45</t>
  </si>
  <si>
    <t>10.30-11.15</t>
  </si>
  <si>
    <t>25II,                                                             4,11,18,25III,                                  8,15,22,29IV,                                                6,13V- 45min.</t>
  </si>
  <si>
    <t>25II,                                  4,11,18,25III,                       8,15,22,29IV,                                             6,13V- 45min.</t>
  </si>
  <si>
    <t>23II,                                                               2,9,16,23III,                                           13,20,27IV,                                                4,11,18V- 45min.</t>
  </si>
  <si>
    <t>23II,                                                                                       2,9,16,23III,                                                           13,20,27IV,                                                              4,11,18V- 45min.</t>
  </si>
  <si>
    <t>26II,                                                                               5,12,19,26III,                                                      9,16,23,30IV,                                                                                7,14V- 45 min.</t>
  </si>
  <si>
    <t>26II,                                                             5,12,19,26III,                                                             9,16,23,30IV                                                            7,14V- 45 min.</t>
  </si>
  <si>
    <t>26II                                                        5,12,19,26III                                            9,16,23,30IV                                                   7,14V- 45 min.</t>
  </si>
  <si>
    <t>26II                                                                          5,12,19,26III                                                                                        9,16,23,30IV                                                                        7,14V- 45 min.</t>
  </si>
  <si>
    <t>27II                                                                       6,13,20,27III                                            10,17,24IV                                                        8,15,22V- 45 min.</t>
  </si>
  <si>
    <t>27II,                                                              6,13,20,27III                                                     10,17,24IV                                                       8,15,22V- 45 min.</t>
  </si>
  <si>
    <t>25II,                                                          4,11,18,25III,                                                                                8,15,22,29IV                                                           ,6,13V- 45min.</t>
  </si>
  <si>
    <t>24.III</t>
  </si>
  <si>
    <t>31.III</t>
  </si>
  <si>
    <t>7.IV</t>
  </si>
  <si>
    <t>14.IV</t>
  </si>
  <si>
    <t>21.IV</t>
  </si>
  <si>
    <t>28.IV</t>
  </si>
  <si>
    <t>5.V</t>
  </si>
  <si>
    <t>12.V</t>
  </si>
  <si>
    <t>19.V</t>
  </si>
  <si>
    <t>26.V</t>
  </si>
  <si>
    <t>8.00-10.15</t>
  </si>
  <si>
    <t>8.00-9.30</t>
  </si>
  <si>
    <t>LATO</t>
  </si>
  <si>
    <t>ZIMA</t>
  </si>
  <si>
    <t>17.III.2026</t>
  </si>
  <si>
    <t>7,14,21,28 X,                  4,18,25 XI,                     2,9,16 XII</t>
  </si>
  <si>
    <t>25II                                                                                         4,11,18,25III,                                                  8,15,22,29IV,6,13V- 45min.</t>
  </si>
  <si>
    <t>Pedagogika</t>
  </si>
  <si>
    <t>mgr Marcina Drzazaga</t>
  </si>
  <si>
    <t>dr n. o zdrowiu Magdalena Grusczyńska</t>
  </si>
  <si>
    <t>dr n o zdrowi. Magdalena Gruszczyńska</t>
  </si>
  <si>
    <t>GRUPA 9</t>
  </si>
  <si>
    <t>GRUPA 3</t>
  </si>
  <si>
    <t>GRUPA 7</t>
  </si>
  <si>
    <t>GRUPA 8</t>
  </si>
  <si>
    <t>GRUPA 6</t>
  </si>
  <si>
    <t>GRUPA 5</t>
  </si>
  <si>
    <t>GRUPA 1</t>
  </si>
  <si>
    <t>GRUPA 12</t>
  </si>
  <si>
    <t>GRUPA 11</t>
  </si>
  <si>
    <t>GRUPA 2</t>
  </si>
  <si>
    <t>GRUPA 13</t>
  </si>
  <si>
    <t>sala 201</t>
  </si>
  <si>
    <t>sala 202</t>
  </si>
  <si>
    <t>Konsultacje</t>
  </si>
  <si>
    <t>dr n.med. Marcin Leśniewski</t>
  </si>
  <si>
    <t>Sala 111 CDiSM</t>
  </si>
  <si>
    <t>GRUPA 10</t>
  </si>
  <si>
    <t>Komunikacja w medycynie</t>
  </si>
  <si>
    <t>mgr Paulina Kulik</t>
  </si>
  <si>
    <t>P O N I E D Z I A Ł K I</t>
  </si>
  <si>
    <t>8.00 - 12.30  (6h)</t>
  </si>
  <si>
    <t>8.00 - 11.45  (5h)</t>
  </si>
  <si>
    <t>12.00 - 15.45  (5h)</t>
  </si>
  <si>
    <t>W T O R K I</t>
  </si>
  <si>
    <t>mgr Dagmara Suma</t>
  </si>
  <si>
    <t>GRUPA 4</t>
  </si>
  <si>
    <t>ilość grup: 17</t>
  </si>
  <si>
    <t>Harmonogram zajęć dla II roku</t>
  </si>
  <si>
    <t>semestr IV letni rok akademicki 2025/2026</t>
  </si>
  <si>
    <t>wykłady</t>
  </si>
  <si>
    <t>PRZEDMIOT</t>
  </si>
  <si>
    <t>PONIEDZIAŁEK</t>
  </si>
  <si>
    <t>WTOREK</t>
  </si>
  <si>
    <t>ŚRODA</t>
  </si>
  <si>
    <t>CZWARTEK</t>
  </si>
  <si>
    <t>PIĄTEK</t>
  </si>
  <si>
    <t>UWAGI</t>
  </si>
  <si>
    <t xml:space="preserve">FIZJOLOGIA Z ELEMENTAMI FIZJOLOGII KLINICZNEJ                                       </t>
  </si>
  <si>
    <t>Wykłady w systemie elerningowym</t>
  </si>
  <si>
    <t>BIOCHEMIA Z ELEMENTAMI BIOCHEMII KLINICZNEJ II</t>
  </si>
  <si>
    <r>
      <rPr>
        <u/>
        <sz val="9"/>
        <rFont val="Arial"/>
        <family val="2"/>
        <charset val="238"/>
      </rPr>
      <t>Kolokwium:</t>
    </r>
    <r>
      <rPr>
        <b/>
        <sz val="9"/>
        <rFont val="Arial"/>
        <family val="2"/>
        <charset val="238"/>
      </rPr>
      <t xml:space="preserve">
26V -16:00-17:30  </t>
    </r>
    <r>
      <rPr>
        <sz val="9"/>
        <rFont val="Arial"/>
        <family val="2"/>
        <charset val="238"/>
      </rPr>
      <t xml:space="preserve">          Aula A3, UCK A, B,
109, 110</t>
    </r>
  </si>
  <si>
    <r>
      <rPr>
        <u/>
        <sz val="9"/>
        <rFont val="Arial"/>
        <family val="2"/>
        <charset val="238"/>
      </rPr>
      <t>Kolokwium:</t>
    </r>
    <r>
      <rPr>
        <sz val="9"/>
        <rFont val="Arial"/>
        <family val="2"/>
        <charset val="238"/>
      </rPr>
      <t xml:space="preserve">  
</t>
    </r>
    <r>
      <rPr>
        <b/>
        <sz val="9"/>
        <rFont val="Arial"/>
        <family val="2"/>
        <charset val="238"/>
      </rPr>
      <t>6V - 16:30-18:00</t>
    </r>
    <r>
      <rPr>
        <sz val="9"/>
        <rFont val="Arial"/>
        <family val="2"/>
        <charset val="238"/>
      </rPr>
      <t xml:space="preserve">
Aula A3, UCK A, B        </t>
    </r>
  </si>
  <si>
    <r>
      <rPr>
        <u/>
        <sz val="9"/>
        <rFont val="Arial"/>
        <family val="2"/>
        <charset val="238"/>
      </rPr>
      <t xml:space="preserve">Egzamin CZW:
</t>
    </r>
    <r>
      <rPr>
        <b/>
        <sz val="9"/>
        <rFont val="Arial"/>
        <family val="2"/>
        <charset val="238"/>
      </rPr>
      <t>18VI - 13:00-15:30</t>
    </r>
    <r>
      <rPr>
        <sz val="9"/>
        <rFont val="Arial"/>
        <family val="2"/>
        <charset val="238"/>
      </rPr>
      <t xml:space="preserve">
Aula A3, UCK A, B, 
109, 110</t>
    </r>
  </si>
  <si>
    <r>
      <rPr>
        <u/>
        <sz val="9"/>
        <rFont val="Arial"/>
        <family val="2"/>
        <charset val="238"/>
      </rPr>
      <t>Kolokwium:</t>
    </r>
    <r>
      <rPr>
        <sz val="9"/>
        <rFont val="Arial"/>
        <family val="2"/>
        <charset val="238"/>
      </rPr>
      <t xml:space="preserve">  
</t>
    </r>
    <r>
      <rPr>
        <b/>
        <sz val="9"/>
        <rFont val="Arial"/>
        <family val="2"/>
        <charset val="238"/>
      </rPr>
      <t>27III - 16:30-18:00</t>
    </r>
    <r>
      <rPr>
        <sz val="9"/>
        <rFont val="Arial"/>
        <family val="2"/>
        <charset val="238"/>
      </rPr>
      <t xml:space="preserve">
Aula A3, UCK A, B        109, 110</t>
    </r>
  </si>
  <si>
    <t>SYMULACYJNA PROPEDEUTYKA UMIEJĘTNOŚCI KLINICZNYCH</t>
  </si>
  <si>
    <t>MEDYCYNA RODZINNA I</t>
  </si>
  <si>
    <t xml:space="preserve">              </t>
  </si>
  <si>
    <t>DIAGNOSTYKA OBRAZOWA - ANATOMIA RADIOLOGICZNA</t>
  </si>
  <si>
    <t>seminaria i ćwiczenia</t>
  </si>
  <si>
    <t>GODZINY</t>
  </si>
  <si>
    <r>
      <t xml:space="preserve">KOMUNIKACJA W MEDYCYNIE
</t>
    </r>
    <r>
      <rPr>
        <i/>
        <sz val="10"/>
        <rFont val="Arial"/>
        <family val="2"/>
        <charset val="238"/>
      </rPr>
      <t>Zakład Antropologii Lekarskiej</t>
    </r>
  </si>
  <si>
    <t>8:00-11:45</t>
  </si>
  <si>
    <t>6, 16</t>
  </si>
  <si>
    <r>
      <t xml:space="preserve">Seminaria 30h
</t>
    </r>
    <r>
      <rPr>
        <sz val="9"/>
        <color indexed="10"/>
        <rFont val="Arial"/>
        <family val="2"/>
        <charset val="238"/>
      </rPr>
      <t>Zajęcia w CDiSM</t>
    </r>
  </si>
  <si>
    <t>23II,  2III,9III,16III,23III, 30III</t>
  </si>
  <si>
    <t>24II,  3III,10III,17III,24III, 31III</t>
  </si>
  <si>
    <t xml:space="preserve">     25II,4III,11III,18III,25III,  1IV</t>
  </si>
  <si>
    <t>26II,5III,12III,19III,26III,   2IV</t>
  </si>
  <si>
    <t>27II,6III,13III,20III,27III, 10IV</t>
  </si>
  <si>
    <t>3,  9</t>
  </si>
  <si>
    <t>8IV,15IV,22IV,29IV,   6V,13V</t>
  </si>
  <si>
    <t>8:00-12:30</t>
  </si>
  <si>
    <t>13IV,20IV,27IV,   4V,11V</t>
  </si>
  <si>
    <t>7IV,14IV,21IV,28IV,   5V</t>
  </si>
  <si>
    <t>9:00-12:45</t>
  </si>
  <si>
    <t>12:00-15:45</t>
  </si>
  <si>
    <t>25II,4III,11III,18III,25III, 1IV</t>
  </si>
  <si>
    <t>9IV,16IV,23IV,  7V,14V, 21V</t>
  </si>
  <si>
    <t>12:00-16:30</t>
  </si>
  <si>
    <t>8IV,15IV,22IV,29IV,13V</t>
  </si>
  <si>
    <r>
      <t xml:space="preserve">JĘZYK ANGIELSKI II                             </t>
    </r>
    <r>
      <rPr>
        <i/>
        <sz val="10"/>
        <color indexed="8"/>
        <rFont val="Arial"/>
        <family val="2"/>
        <charset val="238"/>
      </rPr>
      <t xml:space="preserve">       </t>
    </r>
  </si>
  <si>
    <t>30h ćwiczenia</t>
  </si>
  <si>
    <t>WYCHOWANIE FIZYCZNE</t>
  </si>
  <si>
    <t xml:space="preserve">Zajecia odbędą się na podstawie odrębnie sporządzonego harmonogramu przez Zakaład Adopotowanej Aktywności Fizycznej i Sportu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</si>
  <si>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15h ćwiczenia</t>
  </si>
  <si>
    <t>ZAJĘCIA FAKULTATYWNE</t>
  </si>
  <si>
    <t xml:space="preserve">Zajecia odbędą się na podstawie odrębnie sporządzonego harmonogramu na Katedrach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</si>
  <si>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18h seminaria</t>
  </si>
  <si>
    <t>* CDiSM - Centrum Dydaktyki i Symulacji Medycznej (ul. Medyków 8b) - Studenci zobowiązani są przynieść OBOWIĄZKOWO ze sobą legitymację studencką na zajęcia w CDiSM oraz posiadać obuwie zmienne.</t>
  </si>
  <si>
    <t>Sala 108 CDiSM</t>
  </si>
  <si>
    <t>P I Ą T K I</t>
  </si>
  <si>
    <t>Ś R O D Y</t>
  </si>
  <si>
    <t>C Z W A R T K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</si>
</sst>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#,##0.0"/>
  </numFmts>
  <fonts count="104" x14ac:knownFonts="1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7030A0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8"/>
      <color rgb="FF0070C0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5" tint="-0.249977111117893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12"/>
      <color rgb="FFFFC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Arial"/>
      <family val="2"/>
      <charset val="238"/>
    </font>
    <font>
      <b/>
      <sz val="16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rgb="FF7030A0"/>
      <name val="Calibri"/>
      <family val="2"/>
      <charset val="238"/>
      <scheme val="minor"/>
    </font>
    <font>
      <b/>
      <sz val="14"/>
      <color theme="3" tint="-0.249977111117893"/>
      <name val="Arial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sz val="12"/>
      <color rgb="FF9966FF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2"/>
      <color theme="8" tint="-0.249977111117893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sz val="12"/>
      <color rgb="FF9966FF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2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rgb="FF7030A0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6"/>
      <color rgb="FF0070C0"/>
      <name val="Calibri"/>
      <family val="2"/>
      <charset val="238"/>
      <scheme val="minor"/>
    </font>
    <font>
      <b/>
      <sz val="16"/>
      <color theme="3" tint="-0.249977111117893"/>
      <name val="Arial"/>
      <family val="2"/>
      <charset val="238"/>
    </font>
    <font>
      <sz val="16"/>
      <color rgb="FFFFC000"/>
      <name val="Calibri"/>
      <family val="2"/>
      <charset val="238"/>
      <scheme val="minor"/>
    </font>
    <font>
      <sz val="20"/>
      <color rgb="FF7030A0"/>
      <name val="Calibri"/>
      <family val="2"/>
      <charset val="238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sz val="20"/>
      <color rgb="FF0070C0"/>
      <name val="Calibri"/>
      <family val="2"/>
      <scheme val="minor"/>
    </font>
    <font>
      <sz val="20"/>
      <color rgb="FFE6AF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20"/>
      <color theme="8" tint="-0.249977111117893"/>
      <name val="Calibri"/>
      <family val="2"/>
      <scheme val="minor"/>
    </font>
    <font>
      <sz val="18"/>
      <name val="Calibri"/>
      <family val="2"/>
      <scheme val="minor"/>
    </font>
    <font>
      <sz val="16"/>
      <color rgb="FFE6AF00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6"/>
      <color theme="2" tint="-0.89999084444715716"/>
      <name val="Calibri"/>
      <family val="2"/>
      <charset val="238"/>
      <scheme val="minor"/>
    </font>
    <font>
      <sz val="16"/>
      <color rgb="FFFF9900"/>
      <name val="Calibri"/>
      <family val="2"/>
      <charset val="238"/>
      <scheme val="minor"/>
    </font>
    <font>
      <sz val="16"/>
      <name val="Calibri"/>
      <family val="2"/>
      <scheme val="minor"/>
    </font>
    <font>
      <sz val="16"/>
      <color theme="2" tint="-0.89999084444715716"/>
      <name val="Calibri"/>
      <family val="2"/>
      <scheme val="minor"/>
    </font>
    <font>
      <sz val="16"/>
      <color rgb="FFFF9900"/>
      <name val="Calibri"/>
      <family val="2"/>
      <scheme val="minor"/>
    </font>
    <font>
      <sz val="16"/>
      <color rgb="FFE6AF0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sz val="16"/>
      <name val="Calibri"/>
      <family val="2"/>
      <scheme val="minor"/>
    </font>
    <font>
      <sz val="9"/>
      <color theme="1"/>
      <name val="Arial"/>
      <family val="2"/>
      <charset val="238"/>
    </font>
    <font>
      <b/>
      <sz val="11.5"/>
      <color theme="1"/>
      <name val="Arial"/>
      <family val="2"/>
      <charset val="238"/>
    </font>
    <font>
      <sz val="11.5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9"/>
      <color indexed="10"/>
      <name val="Arial"/>
      <family val="2"/>
      <charset val="238"/>
    </font>
    <font>
      <u/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6"/>
      <name val="Arial"/>
      <family val="2"/>
      <charset val="238"/>
    </font>
    <font>
      <sz val="9"/>
      <name val="Arial"/>
      <family val="2"/>
    </font>
    <font>
      <sz val="14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indexed="8"/>
      <name val="Arial"/>
      <family val="2"/>
      <charset val="238"/>
    </font>
    <font>
      <i/>
      <sz val="10"/>
      <color indexed="8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8"/>
      <name val="Arial"/>
      <family val="2"/>
      <charset val="238"/>
    </font>
    <font>
      <b/>
      <sz val="12"/>
      <name val="Calibri"/>
      <family val="2"/>
      <charset val="238"/>
    </font>
    <font>
      <sz val="10"/>
      <color rgb="FFFF0000"/>
      <name val="Arial"/>
      <family val="2"/>
      <charset val="238"/>
    </font>
    <font>
      <b/>
      <sz val="24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FF0000"/>
      <name val="Calibri"/>
      <family val="2"/>
      <charset val="238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59999389629810485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</borders>
  <cellStyleXfs count="1">
    <xf numFmtId="0" fontId="0" fillId="0" borderId="0"/>
  </cellStyleXfs>
  <cellXfs count="692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14" fontId="0" fillId="0" borderId="0" xfId="0" applyNumberFormat="1" applyBorder="1"/>
    <xf numFmtId="49" fontId="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0" fillId="0" borderId="0" xfId="0" applyBorder="1"/>
    <xf numFmtId="0" fontId="0" fillId="0" borderId="3" xfId="0" applyBorder="1" applyAlignment="1">
      <alignment horizont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/>
    <xf numFmtId="0" fontId="0" fillId="0" borderId="0" xfId="0" applyBorder="1" applyAlignment="1">
      <alignment horizontal="center"/>
    </xf>
    <xf numFmtId="0" fontId="19" fillId="3" borderId="0" xfId="0" applyFont="1" applyFill="1" applyBorder="1" applyAlignment="1">
      <alignment horizontal="center" vertical="top"/>
    </xf>
    <xf numFmtId="0" fontId="19" fillId="3" borderId="0" xfId="0" applyFont="1" applyFill="1" applyBorder="1" applyAlignment="1">
      <alignment vertical="top"/>
    </xf>
    <xf numFmtId="0" fontId="0" fillId="0" borderId="0" xfId="0" applyBorder="1" applyAlignment="1">
      <alignment vertical="center"/>
    </xf>
    <xf numFmtId="0" fontId="6" fillId="0" borderId="0" xfId="0" applyFont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3" borderId="0" xfId="0" applyFill="1" applyBorder="1"/>
    <xf numFmtId="0" fontId="1" fillId="0" borderId="0" xfId="0" applyFont="1" applyAlignment="1">
      <alignment horizontal="center" vertical="center"/>
    </xf>
    <xf numFmtId="0" fontId="6" fillId="0" borderId="0" xfId="0" applyFont="1"/>
    <xf numFmtId="165" fontId="22" fillId="3" borderId="0" xfId="0" applyNumberFormat="1" applyFont="1" applyFill="1" applyBorder="1" applyAlignment="1">
      <alignment horizontal="center" wrapText="1"/>
    </xf>
    <xf numFmtId="4" fontId="22" fillId="3" borderId="0" xfId="0" applyNumberFormat="1" applyFont="1" applyFill="1" applyBorder="1" applyAlignment="1">
      <alignment horizontal="center" wrapText="1"/>
    </xf>
    <xf numFmtId="14" fontId="6" fillId="0" borderId="1" xfId="0" applyNumberFormat="1" applyFont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164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4" fillId="0" borderId="0" xfId="0" applyFont="1" applyBorder="1"/>
    <xf numFmtId="0" fontId="0" fillId="5" borderId="0" xfId="0" applyFill="1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center" vertical="center"/>
    </xf>
    <xf numFmtId="14" fontId="6" fillId="3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0" fillId="0" borderId="0" xfId="0" applyNumberFormat="1" applyBorder="1" applyAlignment="1"/>
    <xf numFmtId="0" fontId="4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0" fontId="0" fillId="0" borderId="2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4" fontId="0" fillId="3" borderId="0" xfId="0" applyNumberFormat="1" applyFill="1"/>
    <xf numFmtId="0" fontId="1" fillId="6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0" xfId="0" applyFont="1" applyAlignment="1">
      <alignment horizontal="left" vertical="center"/>
    </xf>
    <xf numFmtId="0" fontId="0" fillId="9" borderId="4" xfId="0" applyFill="1" applyBorder="1" applyAlignment="1">
      <alignment horizontal="center" vertical="center"/>
    </xf>
    <xf numFmtId="14" fontId="6" fillId="9" borderId="4" xfId="0" applyNumberFormat="1" applyFont="1" applyFill="1" applyBorder="1" applyAlignment="1">
      <alignment horizontal="center" vertical="center"/>
    </xf>
    <xf numFmtId="20" fontId="6" fillId="9" borderId="4" xfId="0" applyNumberFormat="1" applyFon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14" fontId="6" fillId="9" borderId="2" xfId="0" applyNumberFormat="1" applyFont="1" applyFill="1" applyBorder="1" applyAlignment="1">
      <alignment horizontal="center" vertical="center"/>
    </xf>
    <xf numFmtId="20" fontId="6" fillId="9" borderId="2" xfId="0" applyNumberFormat="1" applyFont="1" applyFill="1" applyBorder="1" applyAlignment="1">
      <alignment horizontal="center" vertical="center"/>
    </xf>
    <xf numFmtId="0" fontId="17" fillId="9" borderId="2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14" fontId="6" fillId="9" borderId="1" xfId="0" applyNumberFormat="1" applyFont="1" applyFill="1" applyBorder="1" applyAlignment="1">
      <alignment horizontal="center" vertical="center"/>
    </xf>
    <xf numFmtId="20" fontId="6" fillId="9" borderId="1" xfId="0" applyNumberFormat="1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14" fontId="6" fillId="9" borderId="3" xfId="0" applyNumberFormat="1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20" fontId="6" fillId="9" borderId="3" xfId="0" applyNumberFormat="1" applyFont="1" applyFill="1" applyBorder="1" applyAlignment="1">
      <alignment horizontal="center" vertical="center"/>
    </xf>
    <xf numFmtId="14" fontId="0" fillId="9" borderId="3" xfId="0" applyNumberForma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164" fontId="6" fillId="9" borderId="2" xfId="0" applyNumberFormat="1" applyFont="1" applyFill="1" applyBorder="1" applyAlignment="1">
      <alignment horizontal="center" vertical="center"/>
    </xf>
    <xf numFmtId="164" fontId="6" fillId="9" borderId="1" xfId="0" applyNumberFormat="1" applyFont="1" applyFill="1" applyBorder="1" applyAlignment="1">
      <alignment horizontal="center" vertical="center"/>
    </xf>
    <xf numFmtId="164" fontId="6" fillId="9" borderId="3" xfId="0" applyNumberFormat="1" applyFont="1" applyFill="1" applyBorder="1" applyAlignment="1">
      <alignment horizontal="center" vertical="center"/>
    </xf>
    <xf numFmtId="20" fontId="0" fillId="9" borderId="2" xfId="0" applyNumberFormat="1" applyFill="1" applyBorder="1" applyAlignment="1">
      <alignment horizontal="center" vertical="center"/>
    </xf>
    <xf numFmtId="20" fontId="0" fillId="9" borderId="1" xfId="0" applyNumberForma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20" fontId="0" fillId="9" borderId="3" xfId="0" applyNumberForma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20" fontId="0" fillId="9" borderId="4" xfId="0" applyNumberForma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5" fillId="9" borderId="2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/>
    </xf>
    <xf numFmtId="14" fontId="0" fillId="9" borderId="2" xfId="0" applyNumberFormat="1" applyFill="1" applyBorder="1" applyAlignment="1">
      <alignment horizontal="center" vertical="center"/>
    </xf>
    <xf numFmtId="14" fontId="0" fillId="9" borderId="4" xfId="0" applyNumberForma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19" fillId="3" borderId="0" xfId="0" applyFont="1" applyFill="1" applyAlignment="1">
      <alignment vertical="center"/>
    </xf>
    <xf numFmtId="0" fontId="13" fillId="0" borderId="0" xfId="0" applyFont="1"/>
    <xf numFmtId="165" fontId="22" fillId="3" borderId="0" xfId="0" applyNumberFormat="1" applyFont="1" applyFill="1" applyAlignment="1">
      <alignment horizontal="center" vertical="center" wrapText="1"/>
    </xf>
    <xf numFmtId="4" fontId="22" fillId="3" borderId="0" xfId="0" applyNumberFormat="1" applyFont="1" applyFill="1" applyAlignment="1">
      <alignment horizontal="center" vertical="center" wrapText="1"/>
    </xf>
    <xf numFmtId="14" fontId="0" fillId="0" borderId="0" xfId="0" applyNumberFormat="1" applyAlignment="1">
      <alignment vertical="center"/>
    </xf>
    <xf numFmtId="165" fontId="21" fillId="4" borderId="0" xfId="0" applyNumberFormat="1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/>
    </xf>
    <xf numFmtId="0" fontId="28" fillId="1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0" borderId="0" xfId="0" applyFont="1" applyBorder="1" applyAlignment="1">
      <alignment vertical="center" wrapText="1"/>
    </xf>
    <xf numFmtId="0" fontId="25" fillId="3" borderId="0" xfId="0" applyFont="1" applyFill="1" applyBorder="1" applyAlignment="1">
      <alignment vertical="center" wrapText="1"/>
    </xf>
    <xf numFmtId="0" fontId="20" fillId="3" borderId="0" xfId="0" applyFont="1" applyFill="1" applyBorder="1" applyAlignment="1">
      <alignment vertical="center" wrapText="1"/>
    </xf>
    <xf numFmtId="165" fontId="25" fillId="3" borderId="0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20" fontId="6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20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20" fontId="0" fillId="3" borderId="1" xfId="0" applyNumberForma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NumberForma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0" fillId="3" borderId="0" xfId="0" applyFill="1" applyBorder="1" applyAlignment="1">
      <alignment vertical="center"/>
    </xf>
    <xf numFmtId="14" fontId="0" fillId="3" borderId="0" xfId="0" applyNumberFormat="1" applyFill="1" applyBorder="1"/>
    <xf numFmtId="0" fontId="29" fillId="3" borderId="0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28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right" vertical="center"/>
    </xf>
    <xf numFmtId="0" fontId="34" fillId="2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9" fillId="3" borderId="0" xfId="0" applyFont="1" applyFill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25" fillId="4" borderId="0" xfId="0" applyFont="1" applyFill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35" fillId="0" borderId="0" xfId="0" applyFont="1" applyAlignment="1">
      <alignment horizontal="left"/>
    </xf>
    <xf numFmtId="14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 wrapText="1"/>
    </xf>
    <xf numFmtId="165" fontId="22" fillId="3" borderId="0" xfId="0" applyNumberFormat="1" applyFont="1" applyFill="1" applyAlignment="1">
      <alignment horizontal="center" wrapText="1"/>
    </xf>
    <xf numFmtId="4" fontId="22" fillId="3" borderId="0" xfId="0" applyNumberFormat="1" applyFont="1" applyFill="1" applyAlignment="1">
      <alignment horizontal="center" wrapText="1"/>
    </xf>
    <xf numFmtId="165" fontId="21" fillId="4" borderId="0" xfId="0" applyNumberFormat="1" applyFont="1" applyFill="1" applyAlignment="1">
      <alignment vertical="center" wrapText="1"/>
    </xf>
    <xf numFmtId="0" fontId="0" fillId="0" borderId="0" xfId="0" applyAlignment="1">
      <alignment horizontal="center"/>
    </xf>
    <xf numFmtId="165" fontId="25" fillId="4" borderId="0" xfId="0" applyNumberFormat="1" applyFont="1" applyFill="1" applyAlignment="1">
      <alignment vertical="center" wrapText="1"/>
    </xf>
    <xf numFmtId="0" fontId="23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 vertical="center"/>
    </xf>
    <xf numFmtId="0" fontId="0" fillId="3" borderId="3" xfId="0" applyNumberForma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23" fillId="3" borderId="18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5" fillId="3" borderId="18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3" xfId="0" applyFill="1" applyBorder="1"/>
    <xf numFmtId="20" fontId="6" fillId="3" borderId="3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/>
    </xf>
    <xf numFmtId="20" fontId="0" fillId="3" borderId="3" xfId="0" applyNumberFormat="1" applyFill="1" applyBorder="1" applyAlignment="1">
      <alignment horizontal="center" vertical="center"/>
    </xf>
    <xf numFmtId="0" fontId="3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3" fillId="2" borderId="15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0" fillId="3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20" fontId="37" fillId="2" borderId="1" xfId="0" applyNumberFormat="1" applyFont="1" applyFill="1" applyBorder="1" applyAlignment="1">
      <alignment horizontal="center" vertical="center"/>
    </xf>
    <xf numFmtId="0" fontId="37" fillId="2" borderId="1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2" fillId="9" borderId="18" xfId="0" applyFont="1" applyFill="1" applyBorder="1" applyAlignment="1">
      <alignment horizontal="center" vertical="center"/>
    </xf>
    <xf numFmtId="0" fontId="0" fillId="3" borderId="0" xfId="0" applyFill="1" applyAlignment="1">
      <alignment horizontal="left"/>
    </xf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35" fillId="3" borderId="1" xfId="0" applyFont="1" applyFill="1" applyBorder="1" applyAlignment="1">
      <alignment horizontal="center" vertical="center"/>
    </xf>
    <xf numFmtId="0" fontId="38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9" fillId="3" borderId="20" xfId="0" applyFont="1" applyFill="1" applyBorder="1" applyAlignment="1">
      <alignment horizontal="center" vertical="center"/>
    </xf>
    <xf numFmtId="0" fontId="24" fillId="3" borderId="2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42" fillId="2" borderId="0" xfId="0" applyFont="1" applyFill="1" applyBorder="1"/>
    <xf numFmtId="0" fontId="42" fillId="0" borderId="0" xfId="0" applyFont="1"/>
    <xf numFmtId="0" fontId="42" fillId="0" borderId="0" xfId="0" applyFont="1" applyAlignment="1">
      <alignment horizontal="center"/>
    </xf>
    <xf numFmtId="0" fontId="18" fillId="2" borderId="4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18" fillId="2" borderId="15" xfId="0" applyFont="1" applyFill="1" applyBorder="1" applyAlignment="1">
      <alignment horizontal="center" vertical="center"/>
    </xf>
    <xf numFmtId="14" fontId="48" fillId="3" borderId="1" xfId="0" applyNumberFormat="1" applyFont="1" applyFill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50" fillId="3" borderId="0" xfId="0" applyFont="1" applyFill="1" applyBorder="1" applyAlignment="1">
      <alignment vertical="center" wrapText="1"/>
    </xf>
    <xf numFmtId="20" fontId="42" fillId="3" borderId="1" xfId="0" applyNumberFormat="1" applyFont="1" applyFill="1" applyBorder="1" applyAlignment="1">
      <alignment horizontal="center" vertical="center"/>
    </xf>
    <xf numFmtId="0" fontId="44" fillId="0" borderId="0" xfId="0" applyFont="1" applyAlignment="1">
      <alignment horizontal="center" wrapText="1"/>
    </xf>
    <xf numFmtId="0" fontId="43" fillId="2" borderId="4" xfId="0" applyFont="1" applyFill="1" applyBorder="1" applyAlignment="1">
      <alignment horizontal="center" vertical="center" wrapText="1"/>
    </xf>
    <xf numFmtId="0" fontId="42" fillId="0" borderId="0" xfId="0" applyFont="1" applyAlignment="1">
      <alignment wrapText="1"/>
    </xf>
    <xf numFmtId="0" fontId="42" fillId="0" borderId="0" xfId="0" applyFont="1" applyAlignment="1">
      <alignment horizont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2" fillId="3" borderId="17" xfId="0" applyFont="1" applyFill="1" applyBorder="1" applyAlignment="1">
      <alignment horizontal="center" vertical="center" wrapText="1"/>
    </xf>
    <xf numFmtId="14" fontId="48" fillId="3" borderId="1" xfId="0" applyNumberFormat="1" applyFont="1" applyFill="1" applyBorder="1" applyAlignment="1">
      <alignment horizontal="center" vertical="center" wrapText="1"/>
    </xf>
    <xf numFmtId="0" fontId="42" fillId="3" borderId="0" xfId="0" applyFont="1" applyFill="1" applyBorder="1" applyAlignment="1">
      <alignment horizontal="center" vertical="center" wrapText="1"/>
    </xf>
    <xf numFmtId="0" fontId="42" fillId="3" borderId="0" xfId="0" applyFont="1" applyFill="1" applyBorder="1" applyAlignment="1">
      <alignment horizontal="left" wrapText="1"/>
    </xf>
    <xf numFmtId="14" fontId="48" fillId="3" borderId="0" xfId="0" applyNumberFormat="1" applyFont="1" applyFill="1" applyBorder="1" applyAlignment="1">
      <alignment horizontal="center" vertical="center" wrapText="1"/>
    </xf>
    <xf numFmtId="20" fontId="42" fillId="3" borderId="0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40" fillId="2" borderId="4" xfId="0" applyFont="1" applyFill="1" applyBorder="1" applyAlignment="1">
      <alignment horizontal="center" vertical="center" wrapText="1"/>
    </xf>
    <xf numFmtId="0" fontId="48" fillId="3" borderId="17" xfId="0" applyFont="1" applyFill="1" applyBorder="1" applyAlignment="1">
      <alignment horizontal="center" vertical="center" wrapText="1"/>
    </xf>
    <xf numFmtId="0" fontId="49" fillId="3" borderId="18" xfId="0" applyFont="1" applyFill="1" applyBorder="1" applyAlignment="1">
      <alignment horizontal="center" vertical="center" wrapText="1"/>
    </xf>
    <xf numFmtId="0" fontId="48" fillId="0" borderId="0" xfId="0" applyFont="1" applyAlignment="1">
      <alignment wrapText="1"/>
    </xf>
    <xf numFmtId="0" fontId="42" fillId="3" borderId="0" xfId="0" applyFont="1" applyFill="1"/>
    <xf numFmtId="0" fontId="18" fillId="2" borderId="21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42" fillId="3" borderId="0" xfId="0" applyFont="1" applyFill="1" applyAlignment="1">
      <alignment vertical="center"/>
    </xf>
    <xf numFmtId="0" fontId="42" fillId="3" borderId="0" xfId="0" applyFont="1" applyFill="1" applyBorder="1" applyAlignment="1">
      <alignment horizontal="center" vertical="center"/>
    </xf>
    <xf numFmtId="0" fontId="49" fillId="3" borderId="0" xfId="0" applyFont="1" applyFill="1" applyBorder="1" applyAlignment="1">
      <alignment horizontal="left"/>
    </xf>
    <xf numFmtId="14" fontId="48" fillId="3" borderId="0" xfId="0" applyNumberFormat="1" applyFont="1" applyFill="1" applyBorder="1" applyAlignment="1">
      <alignment horizontal="center" vertical="center"/>
    </xf>
    <xf numFmtId="20" fontId="42" fillId="3" borderId="0" xfId="0" applyNumberFormat="1" applyFont="1" applyFill="1" applyBorder="1" applyAlignment="1">
      <alignment horizontal="center" vertical="center"/>
    </xf>
    <xf numFmtId="0" fontId="42" fillId="0" borderId="0" xfId="0" applyFont="1" applyFill="1" applyAlignment="1">
      <alignment horizontal="center"/>
    </xf>
    <xf numFmtId="0" fontId="18" fillId="6" borderId="4" xfId="0" applyFont="1" applyFill="1" applyBorder="1" applyAlignment="1">
      <alignment horizontal="center" vertical="center"/>
    </xf>
    <xf numFmtId="0" fontId="42" fillId="0" borderId="0" xfId="0" applyFont="1" applyAlignment="1"/>
    <xf numFmtId="0" fontId="48" fillId="0" borderId="0" xfId="0" applyFont="1" applyAlignment="1">
      <alignment horizontal="center" vertical="center"/>
    </xf>
    <xf numFmtId="0" fontId="42" fillId="3" borderId="0" xfId="0" applyFont="1" applyFill="1" applyAlignment="1">
      <alignment wrapText="1"/>
    </xf>
    <xf numFmtId="0" fontId="18" fillId="3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4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42" fillId="2" borderId="0" xfId="0" applyFont="1" applyFill="1" applyBorder="1" applyAlignment="1">
      <alignment vertical="center"/>
    </xf>
    <xf numFmtId="0" fontId="53" fillId="3" borderId="0" xfId="0" applyFont="1" applyFill="1"/>
    <xf numFmtId="0" fontId="54" fillId="3" borderId="0" xfId="0" applyFont="1" applyFill="1" applyBorder="1" applyAlignment="1">
      <alignment vertical="center" wrapText="1"/>
    </xf>
    <xf numFmtId="0" fontId="53" fillId="3" borderId="0" xfId="0" applyFont="1" applyFill="1" applyBorder="1"/>
    <xf numFmtId="0" fontId="55" fillId="0" borderId="0" xfId="0" applyFont="1" applyAlignment="1">
      <alignment horizontal="center" wrapText="1"/>
    </xf>
    <xf numFmtId="0" fontId="55" fillId="0" borderId="0" xfId="0" applyFont="1" applyAlignment="1">
      <alignment horizontal="center" vertical="center" wrapText="1"/>
    </xf>
    <xf numFmtId="0" fontId="53" fillId="0" borderId="0" xfId="0" applyFont="1" applyFill="1" applyAlignment="1">
      <alignment horizontal="center" wrapText="1"/>
    </xf>
    <xf numFmtId="0" fontId="53" fillId="0" borderId="0" xfId="0" applyFont="1" applyAlignment="1">
      <alignment horizontal="center" wrapText="1"/>
    </xf>
    <xf numFmtId="0" fontId="53" fillId="0" borderId="0" xfId="0" applyFont="1" applyAlignment="1">
      <alignment wrapText="1"/>
    </xf>
    <xf numFmtId="0" fontId="54" fillId="0" borderId="0" xfId="0" applyFont="1" applyAlignment="1">
      <alignment wrapText="1"/>
    </xf>
    <xf numFmtId="0" fontId="53" fillId="3" borderId="0" xfId="0" applyFont="1" applyFill="1" applyAlignment="1">
      <alignment wrapText="1"/>
    </xf>
    <xf numFmtId="0" fontId="53" fillId="0" borderId="0" xfId="0" applyFont="1"/>
    <xf numFmtId="0" fontId="53" fillId="0" borderId="0" xfId="0" applyFont="1" applyAlignment="1">
      <alignment vertical="center" wrapText="1"/>
    </xf>
    <xf numFmtId="0" fontId="53" fillId="3" borderId="0" xfId="0" applyFont="1" applyFill="1" applyAlignment="1">
      <alignment vertical="center" wrapText="1"/>
    </xf>
    <xf numFmtId="0" fontId="53" fillId="0" borderId="0" xfId="0" applyFont="1" applyAlignment="1">
      <alignment vertical="center"/>
    </xf>
    <xf numFmtId="0" fontId="54" fillId="0" borderId="0" xfId="0" applyFont="1" applyAlignment="1">
      <alignment horizontal="left" wrapText="1"/>
    </xf>
    <xf numFmtId="0" fontId="53" fillId="0" borderId="0" xfId="0" applyFont="1" applyAlignment="1">
      <alignment horizontal="left" wrapText="1"/>
    </xf>
    <xf numFmtId="0" fontId="55" fillId="0" borderId="0" xfId="0" applyFont="1" applyAlignment="1">
      <alignment wrapText="1"/>
    </xf>
    <xf numFmtId="0" fontId="44" fillId="3" borderId="0" xfId="0" applyFont="1" applyFill="1" applyBorder="1" applyAlignment="1">
      <alignment horizontal="center" wrapText="1"/>
    </xf>
    <xf numFmtId="0" fontId="42" fillId="0" borderId="0" xfId="0" applyFont="1" applyBorder="1"/>
    <xf numFmtId="0" fontId="42" fillId="0" borderId="0" xfId="0" applyFont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46" fillId="0" borderId="0" xfId="0" applyFont="1" applyAlignment="1">
      <alignment horizontal="center" wrapText="1"/>
    </xf>
    <xf numFmtId="0" fontId="45" fillId="0" borderId="0" xfId="0" applyFont="1" applyAlignment="1">
      <alignment horizontal="left" vertical="center" wrapText="1"/>
    </xf>
    <xf numFmtId="0" fontId="46" fillId="0" borderId="0" xfId="0" applyFont="1" applyAlignment="1">
      <alignment wrapText="1"/>
    </xf>
    <xf numFmtId="0" fontId="46" fillId="0" borderId="0" xfId="0" applyFont="1" applyFill="1" applyAlignment="1">
      <alignment horizontal="center" wrapText="1"/>
    </xf>
    <xf numFmtId="0" fontId="45" fillId="0" borderId="0" xfId="0" applyFont="1" applyAlignment="1">
      <alignment vertical="center" wrapText="1"/>
    </xf>
    <xf numFmtId="0" fontId="61" fillId="0" borderId="0" xfId="0" applyFont="1" applyAlignment="1">
      <alignment horizontal="right" wrapText="1"/>
    </xf>
    <xf numFmtId="0" fontId="61" fillId="0" borderId="0" xfId="0" applyFont="1" applyAlignment="1">
      <alignment horizontal="center" wrapText="1"/>
    </xf>
    <xf numFmtId="0" fontId="26" fillId="0" borderId="0" xfId="0" applyFont="1" applyAlignment="1"/>
    <xf numFmtId="0" fontId="26" fillId="2" borderId="0" xfId="0" applyFont="1" applyFill="1" applyBorder="1" applyAlignment="1"/>
    <xf numFmtId="0" fontId="41" fillId="0" borderId="0" xfId="0" applyFont="1" applyAlignment="1"/>
    <xf numFmtId="0" fontId="63" fillId="3" borderId="0" xfId="0" applyFont="1" applyFill="1"/>
    <xf numFmtId="0" fontId="63" fillId="3" borderId="0" xfId="0" applyFont="1" applyFill="1" applyBorder="1"/>
    <xf numFmtId="0" fontId="42" fillId="3" borderId="0" xfId="0" applyFont="1" applyFill="1" applyAlignment="1">
      <alignment horizontal="center"/>
    </xf>
    <xf numFmtId="0" fontId="42" fillId="3" borderId="0" xfId="0" applyFont="1" applyFill="1" applyBorder="1" applyAlignment="1">
      <alignment vertical="center"/>
    </xf>
    <xf numFmtId="0" fontId="42" fillId="3" borderId="0" xfId="0" applyFont="1" applyFill="1" applyBorder="1"/>
    <xf numFmtId="0" fontId="48" fillId="3" borderId="0" xfId="0" applyFont="1" applyFill="1" applyBorder="1" applyAlignment="1">
      <alignment horizontal="center" vertical="center"/>
    </xf>
    <xf numFmtId="0" fontId="64" fillId="3" borderId="0" xfId="0" applyFont="1" applyFill="1" applyBorder="1" applyAlignment="1">
      <alignment horizontal="center" vertical="center"/>
    </xf>
    <xf numFmtId="0" fontId="42" fillId="3" borderId="0" xfId="0" applyNumberFormat="1" applyFont="1" applyFill="1" applyBorder="1" applyAlignment="1">
      <alignment horizontal="center" vertical="center"/>
    </xf>
    <xf numFmtId="0" fontId="62" fillId="3" borderId="0" xfId="0" applyFont="1" applyFill="1" applyBorder="1" applyAlignment="1">
      <alignment horizontal="center" vertical="center"/>
    </xf>
    <xf numFmtId="0" fontId="64" fillId="3" borderId="25" xfId="0" applyFont="1" applyFill="1" applyBorder="1" applyAlignment="1">
      <alignment horizontal="center" vertical="center"/>
    </xf>
    <xf numFmtId="14" fontId="48" fillId="3" borderId="25" xfId="0" applyNumberFormat="1" applyFont="1" applyFill="1" applyBorder="1" applyAlignment="1">
      <alignment horizontal="center" vertical="center"/>
    </xf>
    <xf numFmtId="0" fontId="42" fillId="3" borderId="25" xfId="0" applyNumberFormat="1" applyFont="1" applyFill="1" applyBorder="1" applyAlignment="1">
      <alignment horizontal="center" vertical="center"/>
    </xf>
    <xf numFmtId="0" fontId="42" fillId="7" borderId="25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26" fillId="0" borderId="0" xfId="0" applyFont="1" applyBorder="1" applyAlignment="1"/>
    <xf numFmtId="0" fontId="18" fillId="2" borderId="0" xfId="0" applyFont="1" applyFill="1" applyBorder="1" applyAlignment="1">
      <alignment horizontal="center" vertical="center"/>
    </xf>
    <xf numFmtId="0" fontId="26" fillId="3" borderId="0" xfId="0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 vertical="center"/>
    </xf>
    <xf numFmtId="0" fontId="26" fillId="3" borderId="0" xfId="0" applyFont="1" applyFill="1" applyAlignment="1">
      <alignment horizontal="center"/>
    </xf>
    <xf numFmtId="0" fontId="55" fillId="3" borderId="0" xfId="0" applyFont="1" applyFill="1" applyBorder="1" applyAlignment="1">
      <alignment horizontal="center" vertical="center" wrapText="1"/>
    </xf>
    <xf numFmtId="0" fontId="57" fillId="3" borderId="0" xfId="0" applyFont="1" applyFill="1" applyBorder="1" applyAlignment="1">
      <alignment horizontal="center" vertical="center" wrapText="1"/>
    </xf>
    <xf numFmtId="14" fontId="53" fillId="3" borderId="0" xfId="0" applyNumberFormat="1" applyFont="1" applyFill="1" applyBorder="1" applyAlignment="1">
      <alignment horizontal="center" vertical="center" wrapText="1"/>
    </xf>
    <xf numFmtId="0" fontId="59" fillId="3" borderId="0" xfId="0" applyFont="1" applyFill="1" applyBorder="1" applyAlignment="1">
      <alignment horizontal="center" vertical="center" wrapText="1"/>
    </xf>
    <xf numFmtId="0" fontId="60" fillId="3" borderId="0" xfId="0" applyFont="1" applyFill="1" applyBorder="1" applyAlignment="1">
      <alignment horizontal="center" vertical="center" wrapText="1"/>
    </xf>
    <xf numFmtId="0" fontId="53" fillId="3" borderId="0" xfId="0" applyFont="1" applyFill="1" applyBorder="1" applyAlignment="1">
      <alignment horizontal="center" vertical="center" wrapText="1"/>
    </xf>
    <xf numFmtId="20" fontId="55" fillId="3" borderId="0" xfId="0" applyNumberFormat="1" applyFont="1" applyFill="1" applyBorder="1" applyAlignment="1">
      <alignment horizontal="center" vertical="center" wrapText="1"/>
    </xf>
    <xf numFmtId="0" fontId="53" fillId="0" borderId="0" xfId="0" applyFont="1" applyBorder="1" applyAlignment="1">
      <alignment horizontal="center" vertical="center" wrapText="1"/>
    </xf>
    <xf numFmtId="0" fontId="58" fillId="3" borderId="0" xfId="0" applyFont="1" applyFill="1" applyBorder="1" applyAlignment="1">
      <alignment horizontal="center" vertical="center" wrapText="1"/>
    </xf>
    <xf numFmtId="0" fontId="67" fillId="3" borderId="25" xfId="0" applyFont="1" applyFill="1" applyBorder="1" applyAlignment="1">
      <alignment horizontal="center" vertical="center"/>
    </xf>
    <xf numFmtId="14" fontId="66" fillId="3" borderId="25" xfId="0" applyNumberFormat="1" applyFont="1" applyFill="1" applyBorder="1" applyAlignment="1">
      <alignment horizontal="center" vertical="center"/>
    </xf>
    <xf numFmtId="0" fontId="44" fillId="3" borderId="25" xfId="0" applyNumberFormat="1" applyFont="1" applyFill="1" applyBorder="1" applyAlignment="1">
      <alignment horizontal="center" vertical="center"/>
    </xf>
    <xf numFmtId="0" fontId="44" fillId="7" borderId="25" xfId="0" applyFont="1" applyFill="1" applyBorder="1" applyAlignment="1">
      <alignment horizontal="center" vertical="center"/>
    </xf>
    <xf numFmtId="0" fontId="44" fillId="3" borderId="0" xfId="0" applyFont="1" applyFill="1" applyAlignment="1">
      <alignment wrapText="1"/>
    </xf>
    <xf numFmtId="0" fontId="44" fillId="0" borderId="0" xfId="0" applyFont="1"/>
    <xf numFmtId="0" fontId="43" fillId="3" borderId="0" xfId="0" applyFont="1" applyFill="1" applyBorder="1" applyAlignment="1">
      <alignment horizontal="center" vertical="center" wrapText="1"/>
    </xf>
    <xf numFmtId="0" fontId="67" fillId="3" borderId="0" xfId="0" applyFont="1" applyFill="1" applyBorder="1" applyAlignment="1">
      <alignment horizontal="center" vertical="center"/>
    </xf>
    <xf numFmtId="14" fontId="44" fillId="3" borderId="0" xfId="0" applyNumberFormat="1" applyFont="1" applyFill="1" applyBorder="1" applyAlignment="1">
      <alignment horizontal="center" vertical="center" wrapText="1"/>
    </xf>
    <xf numFmtId="0" fontId="68" fillId="3" borderId="0" xfId="0" applyFont="1" applyFill="1" applyBorder="1" applyAlignment="1">
      <alignment horizontal="center" vertical="center"/>
    </xf>
    <xf numFmtId="0" fontId="66" fillId="3" borderId="0" xfId="0" applyFont="1" applyFill="1" applyBorder="1" applyAlignment="1">
      <alignment horizontal="center" vertical="center" wrapText="1"/>
    </xf>
    <xf numFmtId="0" fontId="70" fillId="3" borderId="0" xfId="0" applyFont="1" applyFill="1" applyBorder="1" applyAlignment="1">
      <alignment horizontal="center" vertical="center" wrapText="1"/>
    </xf>
    <xf numFmtId="20" fontId="44" fillId="3" borderId="0" xfId="0" applyNumberFormat="1" applyFont="1" applyFill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center" wrapText="1"/>
    </xf>
    <xf numFmtId="0" fontId="69" fillId="3" borderId="0" xfId="0" applyFont="1" applyFill="1" applyBorder="1" applyAlignment="1">
      <alignment horizontal="center" vertical="center" wrapText="1"/>
    </xf>
    <xf numFmtId="0" fontId="55" fillId="0" borderId="0" xfId="0" applyFont="1" applyBorder="1" applyAlignment="1">
      <alignment horizontal="center" wrapText="1"/>
    </xf>
    <xf numFmtId="0" fontId="54" fillId="0" borderId="0" xfId="0" applyFont="1" applyBorder="1" applyAlignment="1">
      <alignment horizontal="left" wrapText="1"/>
    </xf>
    <xf numFmtId="0" fontId="53" fillId="0" borderId="0" xfId="0" applyFont="1" applyBorder="1" applyAlignment="1">
      <alignment horizontal="center" wrapText="1"/>
    </xf>
    <xf numFmtId="0" fontId="71" fillId="3" borderId="0" xfId="0" applyFont="1" applyFill="1" applyBorder="1" applyAlignment="1">
      <alignment horizontal="center" vertical="center" wrapText="1"/>
    </xf>
    <xf numFmtId="0" fontId="43" fillId="15" borderId="0" xfId="0" applyFont="1" applyFill="1" applyBorder="1" applyAlignment="1">
      <alignment horizontal="center" vertical="center" wrapText="1"/>
    </xf>
    <xf numFmtId="0" fontId="67" fillId="15" borderId="0" xfId="0" applyFont="1" applyFill="1" applyBorder="1" applyAlignment="1">
      <alignment horizontal="center" vertical="center"/>
    </xf>
    <xf numFmtId="14" fontId="44" fillId="15" borderId="0" xfId="0" applyNumberFormat="1" applyFont="1" applyFill="1" applyBorder="1" applyAlignment="1">
      <alignment horizontal="center" vertical="center" wrapText="1"/>
    </xf>
    <xf numFmtId="0" fontId="42" fillId="15" borderId="0" xfId="0" applyNumberFormat="1" applyFont="1" applyFill="1" applyBorder="1" applyAlignment="1">
      <alignment horizontal="center" vertical="center"/>
    </xf>
    <xf numFmtId="0" fontId="68" fillId="15" borderId="0" xfId="0" applyFont="1" applyFill="1" applyBorder="1" applyAlignment="1">
      <alignment horizontal="center" vertical="center"/>
    </xf>
    <xf numFmtId="0" fontId="44" fillId="15" borderId="0" xfId="0" applyFont="1" applyFill="1" applyAlignment="1">
      <alignment horizontal="center" wrapText="1"/>
    </xf>
    <xf numFmtId="0" fontId="66" fillId="15" borderId="0" xfId="0" applyFont="1" applyFill="1" applyBorder="1" applyAlignment="1">
      <alignment horizontal="center" vertical="center" wrapText="1"/>
    </xf>
    <xf numFmtId="0" fontId="70" fillId="15" borderId="0" xfId="0" applyFont="1" applyFill="1" applyBorder="1" applyAlignment="1">
      <alignment horizontal="center" vertical="center" wrapText="1"/>
    </xf>
    <xf numFmtId="20" fontId="44" fillId="15" borderId="0" xfId="0" applyNumberFormat="1" applyFont="1" applyFill="1" applyBorder="1" applyAlignment="1">
      <alignment horizontal="center" vertical="center" wrapText="1"/>
    </xf>
    <xf numFmtId="0" fontId="44" fillId="15" borderId="0" xfId="0" applyFont="1" applyFill="1" applyBorder="1" applyAlignment="1">
      <alignment horizontal="center" vertical="center" wrapText="1"/>
    </xf>
    <xf numFmtId="0" fontId="69" fillId="15" borderId="0" xfId="0" applyFont="1" applyFill="1" applyBorder="1" applyAlignment="1">
      <alignment horizontal="center" vertical="center" wrapText="1"/>
    </xf>
    <xf numFmtId="0" fontId="44" fillId="15" borderId="0" xfId="0" applyFont="1" applyFill="1" applyAlignment="1">
      <alignment wrapText="1"/>
    </xf>
    <xf numFmtId="0" fontId="44" fillId="15" borderId="0" xfId="0" applyFont="1" applyFill="1"/>
    <xf numFmtId="14" fontId="44" fillId="3" borderId="25" xfId="0" applyNumberFormat="1" applyFont="1" applyFill="1" applyBorder="1" applyAlignment="1">
      <alignment horizontal="center" vertical="center" wrapText="1"/>
    </xf>
    <xf numFmtId="14" fontId="44" fillId="0" borderId="25" xfId="0" applyNumberFormat="1" applyFont="1" applyBorder="1" applyAlignment="1">
      <alignment horizontal="center" vertical="center" wrapText="1"/>
    </xf>
    <xf numFmtId="14" fontId="53" fillId="3" borderId="25" xfId="0" applyNumberFormat="1" applyFont="1" applyFill="1" applyBorder="1" applyAlignment="1">
      <alignment horizontal="center" vertical="center" wrapText="1"/>
    </xf>
    <xf numFmtId="0" fontId="56" fillId="3" borderId="0" xfId="0" applyFont="1" applyFill="1" applyBorder="1" applyAlignment="1">
      <alignment horizontal="center" vertical="center" wrapText="1"/>
    </xf>
    <xf numFmtId="0" fontId="54" fillId="3" borderId="0" xfId="0" applyFont="1" applyFill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42" fillId="16" borderId="0" xfId="0" applyFont="1" applyFill="1" applyBorder="1" applyAlignment="1">
      <alignment horizontal="center" vertical="center"/>
    </xf>
    <xf numFmtId="0" fontId="64" fillId="16" borderId="0" xfId="0" applyFont="1" applyFill="1" applyBorder="1" applyAlignment="1">
      <alignment horizontal="center" vertical="center"/>
    </xf>
    <xf numFmtId="14" fontId="48" fillId="16" borderId="0" xfId="0" applyNumberFormat="1" applyFont="1" applyFill="1" applyBorder="1" applyAlignment="1">
      <alignment horizontal="center" vertical="center"/>
    </xf>
    <xf numFmtId="0" fontId="42" fillId="16" borderId="0" xfId="0" applyNumberFormat="1" applyFont="1" applyFill="1" applyBorder="1" applyAlignment="1">
      <alignment horizontal="center" vertical="center"/>
    </xf>
    <xf numFmtId="0" fontId="48" fillId="16" borderId="0" xfId="0" applyFont="1" applyFill="1" applyBorder="1" applyAlignment="1">
      <alignment horizontal="center" vertical="center"/>
    </xf>
    <xf numFmtId="0" fontId="42" fillId="16" borderId="0" xfId="0" applyFont="1" applyFill="1" applyAlignment="1">
      <alignment horizontal="center"/>
    </xf>
    <xf numFmtId="0" fontId="42" fillId="16" borderId="0" xfId="0" applyFont="1" applyFill="1"/>
    <xf numFmtId="0" fontId="42" fillId="16" borderId="0" xfId="0" applyFont="1" applyFill="1" applyAlignment="1">
      <alignment horizontal="center" vertical="center"/>
    </xf>
    <xf numFmtId="0" fontId="42" fillId="3" borderId="0" xfId="0" applyFont="1" applyFill="1" applyAlignment="1">
      <alignment horizontal="center"/>
    </xf>
    <xf numFmtId="0" fontId="32" fillId="3" borderId="0" xfId="0" applyFont="1" applyFill="1"/>
    <xf numFmtId="0" fontId="32" fillId="3" borderId="0" xfId="0" applyFont="1" applyFill="1" applyAlignment="1">
      <alignment vertical="center"/>
    </xf>
    <xf numFmtId="0" fontId="72" fillId="3" borderId="0" xfId="0" applyFont="1" applyFill="1" applyAlignment="1">
      <alignment horizontal="right"/>
    </xf>
    <xf numFmtId="0" fontId="75" fillId="0" borderId="0" xfId="0" applyFont="1"/>
    <xf numFmtId="0" fontId="76" fillId="17" borderId="29" xfId="0" applyFont="1" applyFill="1" applyBorder="1"/>
    <xf numFmtId="0" fontId="76" fillId="17" borderId="30" xfId="0" applyFont="1" applyFill="1" applyBorder="1"/>
    <xf numFmtId="0" fontId="72" fillId="17" borderId="22" xfId="0" applyFont="1" applyFill="1" applyBorder="1" applyAlignment="1">
      <alignment horizontal="center"/>
    </xf>
    <xf numFmtId="0" fontId="72" fillId="17" borderId="23" xfId="0" applyFont="1" applyFill="1" applyBorder="1" applyAlignment="1">
      <alignment horizontal="center"/>
    </xf>
    <xf numFmtId="0" fontId="72" fillId="3" borderId="10" xfId="0" applyFont="1" applyFill="1" applyBorder="1" applyAlignment="1">
      <alignment horizontal="center" vertical="center" wrapText="1"/>
    </xf>
    <xf numFmtId="0" fontId="32" fillId="3" borderId="10" xfId="0" applyFont="1" applyFill="1" applyBorder="1" applyAlignment="1">
      <alignment horizontal="center" vertical="center" wrapText="1"/>
    </xf>
    <xf numFmtId="0" fontId="32" fillId="3" borderId="35" xfId="0" applyFont="1" applyFill="1" applyBorder="1" applyAlignment="1">
      <alignment vertical="center" wrapText="1"/>
    </xf>
    <xf numFmtId="0" fontId="77" fillId="14" borderId="36" xfId="0" applyFont="1" applyFill="1" applyBorder="1" applyAlignment="1">
      <alignment vertical="center" wrapText="1"/>
    </xf>
    <xf numFmtId="0" fontId="78" fillId="14" borderId="34" xfId="0" applyFont="1" applyFill="1" applyBorder="1" applyAlignment="1">
      <alignment vertical="center"/>
    </xf>
    <xf numFmtId="0" fontId="79" fillId="3" borderId="10" xfId="0" applyFont="1" applyFill="1" applyBorder="1" applyAlignment="1">
      <alignment horizontal="center" vertical="center" wrapText="1"/>
    </xf>
    <xf numFmtId="0" fontId="75" fillId="3" borderId="10" xfId="0" applyFont="1" applyFill="1" applyBorder="1" applyAlignment="1">
      <alignment horizontal="center" vertical="center" wrapText="1"/>
    </xf>
    <xf numFmtId="0" fontId="82" fillId="3" borderId="10" xfId="0" applyFont="1" applyFill="1" applyBorder="1" applyAlignment="1">
      <alignment horizontal="center" vertical="center" wrapText="1"/>
    </xf>
    <xf numFmtId="0" fontId="82" fillId="3" borderId="33" xfId="0" applyFont="1" applyFill="1" applyBorder="1" applyAlignment="1">
      <alignment horizontal="center" vertical="center" wrapText="1"/>
    </xf>
    <xf numFmtId="0" fontId="82" fillId="3" borderId="34" xfId="0" applyFont="1" applyFill="1" applyBorder="1" applyAlignment="1">
      <alignment horizontal="center" vertical="center" wrapText="1"/>
    </xf>
    <xf numFmtId="0" fontId="83" fillId="3" borderId="10" xfId="0" applyFont="1" applyFill="1" applyBorder="1" applyAlignment="1">
      <alignment horizontal="center" vertical="center" wrapText="1"/>
    </xf>
    <xf numFmtId="0" fontId="72" fillId="3" borderId="10" xfId="0" applyFont="1" applyFill="1" applyBorder="1" applyAlignment="1">
      <alignment horizontal="center" wrapText="1"/>
    </xf>
    <xf numFmtId="0" fontId="76" fillId="3" borderId="10" xfId="0" applyFont="1" applyFill="1" applyBorder="1" applyAlignment="1">
      <alignment horizontal="center" vertical="center" wrapText="1"/>
    </xf>
    <xf numFmtId="0" fontId="84" fillId="0" borderId="0" xfId="0" applyFont="1"/>
    <xf numFmtId="0" fontId="85" fillId="17" borderId="43" xfId="0" applyFont="1" applyFill="1" applyBorder="1" applyAlignment="1">
      <alignment horizontal="center" vertical="center"/>
    </xf>
    <xf numFmtId="0" fontId="85" fillId="17" borderId="22" xfId="0" applyFont="1" applyFill="1" applyBorder="1" applyAlignment="1">
      <alignment horizontal="center" vertical="center"/>
    </xf>
    <xf numFmtId="0" fontId="85" fillId="17" borderId="23" xfId="0" applyFont="1" applyFill="1" applyBorder="1" applyAlignment="1">
      <alignment horizontal="center" vertical="center"/>
    </xf>
    <xf numFmtId="0" fontId="89" fillId="6" borderId="47" xfId="0" applyFont="1" applyFill="1" applyBorder="1" applyAlignment="1">
      <alignment horizontal="center"/>
    </xf>
    <xf numFmtId="0" fontId="89" fillId="6" borderId="48" xfId="0" applyFont="1" applyFill="1" applyBorder="1" applyAlignment="1">
      <alignment horizontal="center"/>
    </xf>
    <xf numFmtId="0" fontId="91" fillId="3" borderId="50" xfId="0" applyFont="1" applyFill="1" applyBorder="1" applyAlignment="1">
      <alignment horizontal="center" vertical="top" wrapText="1"/>
    </xf>
    <xf numFmtId="0" fontId="92" fillId="3" borderId="50" xfId="0" applyFont="1" applyFill="1" applyBorder="1" applyAlignment="1">
      <alignment horizontal="center" vertical="top" wrapText="1"/>
    </xf>
    <xf numFmtId="0" fontId="91" fillId="3" borderId="51" xfId="0" applyFont="1" applyFill="1" applyBorder="1" applyAlignment="1">
      <alignment horizontal="center" vertical="top" wrapText="1"/>
    </xf>
    <xf numFmtId="0" fontId="91" fillId="3" borderId="50" xfId="0" applyFont="1" applyFill="1" applyBorder="1" applyAlignment="1">
      <alignment horizontal="center" vertical="center" wrapText="1"/>
    </xf>
    <xf numFmtId="0" fontId="93" fillId="6" borderId="50" xfId="0" applyFont="1" applyFill="1" applyBorder="1" applyAlignment="1">
      <alignment horizontal="center"/>
    </xf>
    <xf numFmtId="0" fontId="94" fillId="3" borderId="50" xfId="0" applyFont="1" applyFill="1" applyBorder="1" applyAlignment="1">
      <alignment horizontal="center" vertical="center" wrapText="1"/>
    </xf>
    <xf numFmtId="0" fontId="91" fillId="3" borderId="51" xfId="0" applyFont="1" applyFill="1" applyBorder="1" applyAlignment="1">
      <alignment horizontal="center" vertical="center"/>
    </xf>
    <xf numFmtId="0" fontId="91" fillId="3" borderId="53" xfId="0" applyFont="1" applyFill="1" applyBorder="1" applyAlignment="1">
      <alignment horizontal="center" vertical="center" wrapText="1"/>
    </xf>
    <xf numFmtId="0" fontId="91" fillId="3" borderId="53" xfId="0" applyFont="1" applyFill="1" applyBorder="1" applyAlignment="1">
      <alignment horizontal="center" vertical="top" wrapText="1"/>
    </xf>
    <xf numFmtId="0" fontId="92" fillId="3" borderId="53" xfId="0" applyFont="1" applyFill="1" applyBorder="1" applyAlignment="1">
      <alignment horizontal="center" vertical="center" wrapText="1"/>
    </xf>
    <xf numFmtId="0" fontId="91" fillId="3" borderId="56" xfId="0" applyFont="1" applyFill="1" applyBorder="1" applyAlignment="1">
      <alignment horizontal="center" vertical="center"/>
    </xf>
    <xf numFmtId="0" fontId="93" fillId="6" borderId="47" xfId="0" applyFont="1" applyFill="1" applyBorder="1" applyAlignment="1">
      <alignment horizontal="center" vertical="center" wrapText="1"/>
    </xf>
    <xf numFmtId="0" fontId="91" fillId="3" borderId="47" xfId="0" applyFont="1" applyFill="1" applyBorder="1" applyAlignment="1">
      <alignment horizontal="center"/>
    </xf>
    <xf numFmtId="0" fontId="92" fillId="3" borderId="47" xfId="0" applyFont="1" applyFill="1" applyBorder="1" applyAlignment="1">
      <alignment horizontal="center" vertical="center" wrapText="1"/>
    </xf>
    <xf numFmtId="0" fontId="91" fillId="3" borderId="48" xfId="0" applyFont="1" applyFill="1" applyBorder="1" applyAlignment="1">
      <alignment horizontal="center" vertical="center"/>
    </xf>
    <xf numFmtId="0" fontId="91" fillId="3" borderId="53" xfId="0" applyFont="1" applyFill="1" applyBorder="1" applyAlignment="1">
      <alignment horizontal="center"/>
    </xf>
    <xf numFmtId="0" fontId="91" fillId="3" borderId="55" xfId="0" applyFont="1" applyFill="1" applyBorder="1" applyAlignment="1">
      <alignment horizontal="center" vertical="center"/>
    </xf>
    <xf numFmtId="0" fontId="93" fillId="3" borderId="57" xfId="0" applyFont="1" applyFill="1" applyBorder="1" applyAlignment="1">
      <alignment horizontal="center" vertical="center" wrapText="1"/>
    </xf>
    <xf numFmtId="0" fontId="93" fillId="3" borderId="57" xfId="0" applyFont="1" applyFill="1" applyBorder="1" applyAlignment="1">
      <alignment horizontal="center"/>
    </xf>
    <xf numFmtId="0" fontId="94" fillId="3" borderId="57" xfId="0" applyFont="1" applyFill="1" applyBorder="1" applyAlignment="1">
      <alignment horizontal="center" vertical="center" wrapText="1"/>
    </xf>
    <xf numFmtId="0" fontId="93" fillId="6" borderId="59" xfId="0" applyFont="1" applyFill="1" applyBorder="1" applyAlignment="1">
      <alignment horizontal="center"/>
    </xf>
    <xf numFmtId="0" fontId="91" fillId="3" borderId="52" xfId="0" applyFont="1" applyFill="1" applyBorder="1" applyAlignment="1">
      <alignment horizontal="center" vertical="center" wrapText="1"/>
    </xf>
    <xf numFmtId="0" fontId="91" fillId="3" borderId="52" xfId="0" applyFont="1" applyFill="1" applyBorder="1" applyAlignment="1">
      <alignment horizontal="center"/>
    </xf>
    <xf numFmtId="0" fontId="92" fillId="3" borderId="52" xfId="0" applyFont="1" applyFill="1" applyBorder="1" applyAlignment="1">
      <alignment horizontal="center" vertical="center" wrapText="1"/>
    </xf>
    <xf numFmtId="0" fontId="93" fillId="6" borderId="47" xfId="0" applyFont="1" applyFill="1" applyBorder="1" applyAlignment="1">
      <alignment horizontal="center"/>
    </xf>
    <xf numFmtId="0" fontId="93" fillId="3" borderId="48" xfId="0" applyFont="1" applyFill="1" applyBorder="1" applyAlignment="1">
      <alignment horizontal="center"/>
    </xf>
    <xf numFmtId="0" fontId="22" fillId="3" borderId="56" xfId="0" applyFont="1" applyFill="1" applyBorder="1" applyAlignment="1">
      <alignment horizontal="center" vertical="center"/>
    </xf>
    <xf numFmtId="0" fontId="86" fillId="14" borderId="49" xfId="0" applyFont="1" applyFill="1" applyBorder="1" applyAlignment="1">
      <alignment horizontal="left" vertical="center" wrapText="1"/>
    </xf>
    <xf numFmtId="0" fontId="91" fillId="3" borderId="60" xfId="0" applyFont="1" applyFill="1" applyBorder="1" applyAlignment="1">
      <alignment horizontal="center" vertical="center" wrapText="1"/>
    </xf>
    <xf numFmtId="0" fontId="22" fillId="3" borderId="60" xfId="0" applyFont="1" applyFill="1" applyBorder="1" applyAlignment="1">
      <alignment horizontal="center" vertical="center"/>
    </xf>
    <xf numFmtId="0" fontId="93" fillId="6" borderId="60" xfId="0" applyFont="1" applyFill="1" applyBorder="1" applyAlignment="1">
      <alignment horizontal="center" vertical="center"/>
    </xf>
    <xf numFmtId="0" fontId="92" fillId="3" borderId="60" xfId="0" applyFont="1" applyFill="1" applyBorder="1" applyAlignment="1">
      <alignment horizontal="center" vertical="top" wrapText="1"/>
    </xf>
    <xf numFmtId="0" fontId="91" fillId="3" borderId="46" xfId="0" applyFont="1" applyFill="1" applyBorder="1" applyAlignment="1">
      <alignment horizontal="center" vertical="center" wrapText="1"/>
    </xf>
    <xf numFmtId="0" fontId="93" fillId="6" borderId="47" xfId="0" applyFont="1" applyFill="1" applyBorder="1" applyAlignment="1">
      <alignment horizontal="center" wrapText="1"/>
    </xf>
    <xf numFmtId="0" fontId="93" fillId="3" borderId="46" xfId="0" applyFont="1" applyFill="1" applyBorder="1" applyAlignment="1">
      <alignment horizontal="center" vertical="center"/>
    </xf>
    <xf numFmtId="0" fontId="22" fillId="3" borderId="61" xfId="0" applyFont="1" applyFill="1" applyBorder="1" applyAlignment="1">
      <alignment horizontal="center" vertical="center"/>
    </xf>
    <xf numFmtId="0" fontId="91" fillId="3" borderId="53" xfId="0" applyFont="1" applyFill="1" applyBorder="1" applyAlignment="1">
      <alignment horizontal="center" vertical="top"/>
    </xf>
    <xf numFmtId="0" fontId="91" fillId="3" borderId="53" xfId="0" applyFont="1" applyFill="1" applyBorder="1" applyAlignment="1">
      <alignment horizontal="center" vertical="center"/>
    </xf>
    <xf numFmtId="0" fontId="22" fillId="3" borderId="55" xfId="0" applyFont="1" applyFill="1" applyBorder="1" applyAlignment="1">
      <alignment horizontal="center" vertical="center"/>
    </xf>
    <xf numFmtId="0" fontId="22" fillId="3" borderId="57" xfId="0" applyFont="1" applyFill="1" applyBorder="1" applyAlignment="1">
      <alignment horizontal="center" vertical="center"/>
    </xf>
    <xf numFmtId="0" fontId="91" fillId="3" borderId="57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53" xfId="0" applyFont="1" applyFill="1" applyBorder="1" applyAlignment="1">
      <alignment horizontal="center" vertical="center"/>
    </xf>
    <xf numFmtId="0" fontId="22" fillId="3" borderId="62" xfId="0" applyFont="1" applyFill="1" applyBorder="1" applyAlignment="1">
      <alignment horizontal="center" vertical="center"/>
    </xf>
    <xf numFmtId="0" fontId="77" fillId="14" borderId="46" xfId="0" applyFont="1" applyFill="1" applyBorder="1" applyAlignment="1">
      <alignment vertical="center" wrapText="1"/>
    </xf>
    <xf numFmtId="0" fontId="72" fillId="3" borderId="46" xfId="0" applyFont="1" applyFill="1" applyBorder="1" applyAlignment="1">
      <alignment vertical="center" wrapText="1"/>
    </xf>
    <xf numFmtId="0" fontId="77" fillId="14" borderId="63" xfId="0" applyFont="1" applyFill="1" applyBorder="1" applyAlignment="1">
      <alignment horizontal="left" vertical="center" wrapText="1"/>
    </xf>
    <xf numFmtId="0" fontId="72" fillId="3" borderId="63" xfId="0" applyFont="1" applyFill="1" applyBorder="1" applyAlignment="1">
      <alignment horizontal="left" vertical="center"/>
    </xf>
    <xf numFmtId="0" fontId="77" fillId="14" borderId="52" xfId="0" applyFont="1" applyFill="1" applyBorder="1" applyAlignment="1">
      <alignment vertical="center"/>
    </xf>
    <xf numFmtId="0" fontId="72" fillId="3" borderId="63" xfId="0" applyFont="1" applyFill="1" applyBorder="1" applyAlignment="1">
      <alignment horizontal="left" vertical="center" wrapText="1"/>
    </xf>
    <xf numFmtId="0" fontId="98" fillId="0" borderId="0" xfId="0" applyFont="1"/>
    <xf numFmtId="0" fontId="99" fillId="0" borderId="0" xfId="0" applyFont="1" applyAlignment="1">
      <alignment vertical="center" wrapText="1"/>
    </xf>
    <xf numFmtId="0" fontId="100" fillId="0" borderId="0" xfId="0" applyFont="1"/>
    <xf numFmtId="0" fontId="100" fillId="0" borderId="0" xfId="0" applyFont="1" applyAlignment="1">
      <alignment vertical="center"/>
    </xf>
    <xf numFmtId="0" fontId="44" fillId="18" borderId="25" xfId="0" applyFont="1" applyFill="1" applyBorder="1" applyAlignment="1">
      <alignment horizontal="center" vertical="center"/>
    </xf>
    <xf numFmtId="0" fontId="44" fillId="3" borderId="0" xfId="0" applyFont="1" applyFill="1" applyBorder="1" applyAlignment="1">
      <alignment horizontal="center" vertical="center"/>
    </xf>
    <xf numFmtId="0" fontId="27" fillId="11" borderId="0" xfId="0" applyFont="1" applyFill="1" applyBorder="1" applyAlignment="1">
      <alignment horizontal="center"/>
    </xf>
    <xf numFmtId="0" fontId="27" fillId="11" borderId="0" xfId="0" applyFont="1" applyFill="1" applyAlignment="1">
      <alignment horizontal="center" vertical="center" wrapText="1"/>
    </xf>
    <xf numFmtId="0" fontId="42" fillId="3" borderId="0" xfId="0" applyFont="1" applyFill="1" applyAlignment="1">
      <alignment horizontal="center"/>
    </xf>
    <xf numFmtId="0" fontId="50" fillId="3" borderId="0" xfId="0" applyFont="1" applyFill="1" applyBorder="1" applyAlignment="1">
      <alignment horizontal="center" vertical="center" wrapText="1"/>
    </xf>
    <xf numFmtId="0" fontId="32" fillId="3" borderId="26" xfId="0" applyFont="1" applyFill="1" applyBorder="1" applyAlignment="1">
      <alignment horizontal="left" vertical="center"/>
    </xf>
    <xf numFmtId="0" fontId="32" fillId="3" borderId="27" xfId="0" applyFont="1" applyFill="1" applyBorder="1" applyAlignment="1">
      <alignment horizontal="left" vertical="center"/>
    </xf>
    <xf numFmtId="0" fontId="32" fillId="3" borderId="28" xfId="0" applyFont="1" applyFill="1" applyBorder="1" applyAlignment="1">
      <alignment horizontal="left" vertical="center"/>
    </xf>
    <xf numFmtId="0" fontId="32" fillId="3" borderId="27" xfId="0" applyFont="1" applyFill="1" applyBorder="1" applyAlignment="1">
      <alignment horizontal="left" vertical="center" wrapText="1"/>
    </xf>
    <xf numFmtId="0" fontId="32" fillId="3" borderId="28" xfId="0" applyFont="1" applyFill="1" applyBorder="1" applyAlignment="1">
      <alignment horizontal="left" vertical="center" wrapText="1"/>
    </xf>
    <xf numFmtId="0" fontId="96" fillId="3" borderId="0" xfId="0" applyFont="1" applyFill="1" applyAlignment="1">
      <alignment horizontal="left" vertical="center" wrapText="1"/>
    </xf>
    <xf numFmtId="0" fontId="97" fillId="3" borderId="0" xfId="0" applyFont="1" applyFill="1" applyAlignment="1">
      <alignment horizontal="left" vertical="center" wrapText="1"/>
    </xf>
    <xf numFmtId="0" fontId="33" fillId="3" borderId="29" xfId="0" applyFont="1" applyFill="1" applyBorder="1" applyAlignment="1">
      <alignment horizontal="center" vertical="center"/>
    </xf>
    <xf numFmtId="0" fontId="33" fillId="3" borderId="48" xfId="0" applyFont="1" applyFill="1" applyBorder="1" applyAlignment="1">
      <alignment horizontal="center" vertical="center"/>
    </xf>
    <xf numFmtId="0" fontId="22" fillId="3" borderId="54" xfId="0" applyFont="1" applyFill="1" applyBorder="1" applyAlignment="1">
      <alignment horizontal="center" vertical="center"/>
    </xf>
    <xf numFmtId="0" fontId="22" fillId="3" borderId="55" xfId="0" applyFont="1" applyFill="1" applyBorder="1" applyAlignment="1">
      <alignment horizontal="center" vertical="center"/>
    </xf>
    <xf numFmtId="0" fontId="88" fillId="14" borderId="46" xfId="0" applyFont="1" applyFill="1" applyBorder="1" applyAlignment="1">
      <alignment horizontal="center" vertical="center" wrapText="1"/>
    </xf>
    <xf numFmtId="0" fontId="88" fillId="14" borderId="49" xfId="0" applyFont="1" applyFill="1" applyBorder="1" applyAlignment="1">
      <alignment horizontal="center" vertical="center" wrapText="1"/>
    </xf>
    <xf numFmtId="0" fontId="33" fillId="3" borderId="58" xfId="0" applyFont="1" applyFill="1" applyBorder="1" applyAlignment="1">
      <alignment horizontal="center"/>
    </xf>
    <xf numFmtId="0" fontId="33" fillId="3" borderId="59" xfId="0" applyFont="1" applyFill="1" applyBorder="1" applyAlignment="1">
      <alignment horizontal="center"/>
    </xf>
    <xf numFmtId="0" fontId="22" fillId="3" borderId="54" xfId="0" applyFont="1" applyFill="1" applyBorder="1" applyAlignment="1">
      <alignment horizontal="center" vertical="top"/>
    </xf>
    <xf numFmtId="0" fontId="22" fillId="3" borderId="55" xfId="0" applyFont="1" applyFill="1" applyBorder="1" applyAlignment="1">
      <alignment horizontal="center" vertical="top"/>
    </xf>
    <xf numFmtId="0" fontId="90" fillId="3" borderId="46" xfId="0" applyFont="1" applyFill="1" applyBorder="1" applyAlignment="1">
      <alignment horizontal="left" vertical="top" wrapText="1"/>
    </xf>
    <xf numFmtId="0" fontId="90" fillId="3" borderId="49" xfId="0" applyFont="1" applyFill="1" applyBorder="1" applyAlignment="1">
      <alignment horizontal="left" vertical="top" wrapText="1"/>
    </xf>
    <xf numFmtId="0" fontId="22" fillId="3" borderId="32" xfId="0" applyFont="1" applyFill="1" applyBorder="1" applyAlignment="1">
      <alignment horizontal="center" vertical="top" wrapText="1"/>
    </xf>
    <xf numFmtId="0" fontId="22" fillId="3" borderId="51" xfId="0" applyFont="1" applyFill="1" applyBorder="1" applyAlignment="1">
      <alignment horizontal="center" vertical="top" wrapText="1"/>
    </xf>
    <xf numFmtId="0" fontId="22" fillId="3" borderId="32" xfId="0" applyFont="1" applyFill="1" applyBorder="1" applyAlignment="1">
      <alignment horizontal="center" vertical="center"/>
    </xf>
    <xf numFmtId="0" fontId="22" fillId="3" borderId="51" xfId="0" applyFont="1" applyFill="1" applyBorder="1" applyAlignment="1">
      <alignment horizontal="center" vertical="center"/>
    </xf>
    <xf numFmtId="0" fontId="91" fillId="0" borderId="54" xfId="0" applyFont="1" applyBorder="1" applyAlignment="1">
      <alignment horizontal="center"/>
    </xf>
    <xf numFmtId="0" fontId="91" fillId="0" borderId="55" xfId="0" applyFont="1" applyBorder="1" applyAlignment="1">
      <alignment horizontal="center"/>
    </xf>
    <xf numFmtId="0" fontId="88" fillId="14" borderId="52" xfId="0" applyFont="1" applyFill="1" applyBorder="1" applyAlignment="1">
      <alignment horizontal="center" vertical="center" wrapText="1"/>
    </xf>
    <xf numFmtId="0" fontId="93" fillId="6" borderId="29" xfId="0" applyFont="1" applyFill="1" applyBorder="1" applyAlignment="1">
      <alignment horizontal="center"/>
    </xf>
    <xf numFmtId="0" fontId="93" fillId="6" borderId="48" xfId="0" applyFont="1" applyFill="1" applyBorder="1" applyAlignment="1">
      <alignment horizontal="center"/>
    </xf>
    <xf numFmtId="0" fontId="33" fillId="3" borderId="58" xfId="0" applyFont="1" applyFill="1" applyBorder="1" applyAlignment="1">
      <alignment horizontal="center" vertical="center"/>
    </xf>
    <xf numFmtId="0" fontId="33" fillId="3" borderId="59" xfId="0" applyFont="1" applyFill="1" applyBorder="1" applyAlignment="1">
      <alignment horizontal="center" vertical="center"/>
    </xf>
    <xf numFmtId="0" fontId="33" fillId="3" borderId="32" xfId="0" applyFont="1" applyFill="1" applyBorder="1" applyAlignment="1">
      <alignment horizontal="center" vertical="center"/>
    </xf>
    <xf numFmtId="0" fontId="33" fillId="3" borderId="51" xfId="0" applyFont="1" applyFill="1" applyBorder="1" applyAlignment="1">
      <alignment horizontal="center" vertical="center"/>
    </xf>
    <xf numFmtId="0" fontId="33" fillId="3" borderId="36" xfId="0" applyFont="1" applyFill="1" applyBorder="1" applyAlignment="1">
      <alignment horizontal="center" vertical="center"/>
    </xf>
    <xf numFmtId="0" fontId="33" fillId="3" borderId="56" xfId="0" applyFont="1" applyFill="1" applyBorder="1" applyAlignment="1">
      <alignment horizontal="center" vertical="center"/>
    </xf>
    <xf numFmtId="0" fontId="73" fillId="3" borderId="0" xfId="0" applyFont="1" applyFill="1" applyAlignment="1">
      <alignment horizontal="center"/>
    </xf>
    <xf numFmtId="0" fontId="74" fillId="3" borderId="0" xfId="0" applyFont="1" applyFill="1"/>
    <xf numFmtId="0" fontId="31" fillId="3" borderId="26" xfId="0" applyFont="1" applyFill="1" applyBorder="1" applyAlignment="1">
      <alignment horizontal="center"/>
    </xf>
    <xf numFmtId="0" fontId="32" fillId="3" borderId="27" xfId="0" applyFont="1" applyFill="1" applyBorder="1" applyAlignment="1">
      <alignment horizontal="center"/>
    </xf>
    <xf numFmtId="0" fontId="32" fillId="3" borderId="28" xfId="0" applyFont="1" applyFill="1" applyBorder="1" applyAlignment="1">
      <alignment horizontal="center"/>
    </xf>
    <xf numFmtId="0" fontId="72" fillId="17" borderId="31" xfId="0" applyFont="1" applyFill="1" applyBorder="1" applyAlignment="1">
      <alignment horizontal="center"/>
    </xf>
    <xf numFmtId="0" fontId="72" fillId="17" borderId="30" xfId="0" applyFont="1" applyFill="1" applyBorder="1" applyAlignment="1">
      <alignment horizontal="center"/>
    </xf>
    <xf numFmtId="0" fontId="77" fillId="14" borderId="32" xfId="0" applyFont="1" applyFill="1" applyBorder="1" applyAlignment="1">
      <alignment horizontal="left" vertical="center" wrapText="1"/>
    </xf>
    <xf numFmtId="0" fontId="77" fillId="14" borderId="9" xfId="0" applyFont="1" applyFill="1" applyBorder="1" applyAlignment="1">
      <alignment horizontal="left" vertical="center" wrapText="1"/>
    </xf>
    <xf numFmtId="0" fontId="72" fillId="3" borderId="33" xfId="0" applyFont="1" applyFill="1" applyBorder="1" applyAlignment="1">
      <alignment horizontal="center" vertical="center" wrapText="1"/>
    </xf>
    <xf numFmtId="0" fontId="72" fillId="3" borderId="34" xfId="0" applyFont="1" applyFill="1" applyBorder="1" applyAlignment="1">
      <alignment horizontal="center" vertical="center" wrapText="1"/>
    </xf>
    <xf numFmtId="0" fontId="75" fillId="3" borderId="37" xfId="0" applyFont="1" applyFill="1" applyBorder="1" applyAlignment="1">
      <alignment horizontal="center" vertical="center" wrapText="1"/>
    </xf>
    <xf numFmtId="0" fontId="75" fillId="3" borderId="9" xfId="0" applyFont="1" applyFill="1" applyBorder="1" applyAlignment="1">
      <alignment horizontal="center" vertical="center" wrapText="1"/>
    </xf>
    <xf numFmtId="0" fontId="72" fillId="3" borderId="33" xfId="0" applyFont="1" applyFill="1" applyBorder="1" applyAlignment="1">
      <alignment horizontal="center" wrapText="1"/>
    </xf>
    <xf numFmtId="0" fontId="72" fillId="3" borderId="34" xfId="0" applyFont="1" applyFill="1" applyBorder="1" applyAlignment="1">
      <alignment horizontal="center" wrapText="1"/>
    </xf>
    <xf numFmtId="0" fontId="72" fillId="3" borderId="10" xfId="0" applyFont="1" applyFill="1" applyBorder="1" applyAlignment="1">
      <alignment horizontal="center" wrapText="1"/>
    </xf>
    <xf numFmtId="0" fontId="72" fillId="3" borderId="2" xfId="0" applyFont="1" applyFill="1" applyBorder="1" applyAlignment="1">
      <alignment horizontal="center" wrapText="1"/>
    </xf>
    <xf numFmtId="0" fontId="77" fillId="14" borderId="36" xfId="0" applyFont="1" applyFill="1" applyBorder="1" applyAlignment="1">
      <alignment vertical="center" wrapText="1"/>
    </xf>
    <xf numFmtId="0" fontId="77" fillId="14" borderId="34" xfId="0" applyFont="1" applyFill="1" applyBorder="1" applyAlignment="1">
      <alignment vertical="center" wrapText="1"/>
    </xf>
    <xf numFmtId="0" fontId="77" fillId="14" borderId="38" xfId="0" applyFont="1" applyFill="1" applyBorder="1" applyAlignment="1">
      <alignment vertical="center" wrapText="1"/>
    </xf>
    <xf numFmtId="0" fontId="77" fillId="14" borderId="39" xfId="0" applyFont="1" applyFill="1" applyBorder="1" applyAlignment="1">
      <alignment vertical="center" wrapText="1"/>
    </xf>
    <xf numFmtId="0" fontId="72" fillId="3" borderId="40" xfId="0" applyFont="1" applyFill="1" applyBorder="1" applyAlignment="1">
      <alignment horizontal="center" wrapText="1"/>
    </xf>
    <xf numFmtId="0" fontId="72" fillId="3" borderId="41" xfId="0" applyFont="1" applyFill="1" applyBorder="1" applyAlignment="1">
      <alignment horizontal="center" wrapText="1"/>
    </xf>
    <xf numFmtId="0" fontId="30" fillId="3" borderId="10" xfId="0" applyFont="1" applyFill="1" applyBorder="1" applyAlignment="1">
      <alignment horizontal="center" vertical="center" wrapText="1"/>
    </xf>
    <xf numFmtId="0" fontId="30" fillId="3" borderId="2" xfId="0" applyFont="1" applyFill="1" applyBorder="1" applyAlignment="1">
      <alignment horizontal="center" vertical="center" wrapText="1"/>
    </xf>
    <xf numFmtId="0" fontId="72" fillId="3" borderId="10" xfId="0" applyFont="1" applyFill="1" applyBorder="1" applyAlignment="1">
      <alignment horizontal="center" vertical="center" wrapText="1"/>
    </xf>
    <xf numFmtId="0" fontId="72" fillId="3" borderId="2" xfId="0" applyFont="1" applyFill="1" applyBorder="1" applyAlignment="1">
      <alignment horizontal="center" vertical="center" wrapText="1"/>
    </xf>
    <xf numFmtId="0" fontId="32" fillId="3" borderId="35" xfId="0" applyFont="1" applyFill="1" applyBorder="1" applyAlignment="1">
      <alignment vertical="center" wrapText="1"/>
    </xf>
    <xf numFmtId="0" fontId="32" fillId="3" borderId="42" xfId="0" applyFont="1" applyFill="1" applyBorder="1" applyAlignment="1">
      <alignment vertical="center" wrapText="1"/>
    </xf>
    <xf numFmtId="0" fontId="31" fillId="3" borderId="27" xfId="0" applyFont="1" applyFill="1" applyBorder="1" applyAlignment="1">
      <alignment horizontal="center"/>
    </xf>
    <xf numFmtId="0" fontId="31" fillId="3" borderId="28" xfId="0" applyFont="1" applyFill="1" applyBorder="1" applyAlignment="1">
      <alignment horizontal="center"/>
    </xf>
    <xf numFmtId="0" fontId="85" fillId="17" borderId="44" xfId="0" applyFont="1" applyFill="1" applyBorder="1" applyAlignment="1">
      <alignment horizontal="center" vertical="center"/>
    </xf>
    <xf numFmtId="0" fontId="85" fillId="17" borderId="45" xfId="0" applyFont="1" applyFill="1" applyBorder="1" applyAlignment="1">
      <alignment horizontal="center" vertical="center"/>
    </xf>
    <xf numFmtId="0" fontId="86" fillId="14" borderId="46" xfId="0" applyFont="1" applyFill="1" applyBorder="1" applyAlignment="1">
      <alignment horizontal="left" vertical="center" wrapText="1"/>
    </xf>
    <xf numFmtId="0" fontId="86" fillId="14" borderId="49" xfId="0" applyFont="1" applyFill="1" applyBorder="1" applyAlignment="1">
      <alignment horizontal="left" vertical="center" wrapText="1"/>
    </xf>
    <xf numFmtId="0" fontId="89" fillId="6" borderId="29" xfId="0" applyFont="1" applyFill="1" applyBorder="1" applyAlignment="1">
      <alignment horizontal="center"/>
    </xf>
    <xf numFmtId="0" fontId="89" fillId="6" borderId="48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5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5" fillId="4" borderId="0" xfId="0" applyFont="1" applyFill="1" applyAlignment="1">
      <alignment horizontal="center" vertical="center" wrapText="1"/>
    </xf>
    <xf numFmtId="165" fontId="25" fillId="4" borderId="0" xfId="0" applyNumberFormat="1" applyFont="1" applyFill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5" fillId="3" borderId="0" xfId="0" applyFont="1" applyFill="1" applyAlignment="1">
      <alignment horizontal="center" vertical="center" wrapText="1"/>
    </xf>
    <xf numFmtId="0" fontId="25" fillId="4" borderId="13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0" fillId="4" borderId="0" xfId="0" applyFont="1" applyFill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25" fillId="4" borderId="6" xfId="0" applyFont="1" applyFill="1" applyBorder="1" applyAlignment="1">
      <alignment horizontal="center" vertical="center" wrapText="1"/>
    </xf>
    <xf numFmtId="0" fontId="29" fillId="3" borderId="8" xfId="0" applyFont="1" applyFill="1" applyBorder="1" applyAlignment="1">
      <alignment horizontal="center" vertical="center" wrapText="1"/>
    </xf>
    <xf numFmtId="165" fontId="25" fillId="4" borderId="0" xfId="0" applyNumberFormat="1" applyFont="1" applyFill="1" applyBorder="1" applyAlignment="1">
      <alignment horizontal="center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165" fontId="25" fillId="4" borderId="6" xfId="0" applyNumberFormat="1" applyFont="1" applyFill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165" fontId="25" fillId="4" borderId="14" xfId="0" applyNumberFormat="1" applyFont="1" applyFill="1" applyBorder="1" applyAlignment="1">
      <alignment horizontal="center" vertical="center" wrapText="1"/>
    </xf>
    <xf numFmtId="165" fontId="25" fillId="4" borderId="13" xfId="0" applyNumberFormat="1" applyFont="1" applyFill="1" applyBorder="1" applyAlignment="1">
      <alignment horizontal="center" vertical="center" wrapText="1"/>
    </xf>
    <xf numFmtId="0" fontId="44" fillId="19" borderId="0" xfId="0" applyFont="1" applyFill="1" applyBorder="1" applyAlignment="1">
      <alignment horizontal="center" vertical="center"/>
    </xf>
    <xf numFmtId="0" fontId="27" fillId="11" borderId="0" xfId="0" applyFont="1" applyFill="1" applyAlignment="1">
      <alignment vertical="center" wrapText="1"/>
    </xf>
    <xf numFmtId="0" fontId="42" fillId="20" borderId="0" xfId="0" applyFont="1" applyFill="1" applyAlignment="1">
      <alignment wrapText="1"/>
    </xf>
    <xf numFmtId="0" fontId="42" fillId="11" borderId="0" xfId="0" applyFont="1" applyFill="1" applyAlignment="1">
      <alignment horizontal="center" wrapText="1"/>
    </xf>
    <xf numFmtId="0" fontId="42" fillId="11" borderId="0" xfId="0" applyFont="1" applyFill="1" applyAlignment="1">
      <alignment horizontal="center"/>
    </xf>
    <xf numFmtId="0" fontId="18" fillId="11" borderId="0" xfId="0" applyFont="1" applyFill="1" applyAlignment="1">
      <alignment horizontal="center"/>
    </xf>
    <xf numFmtId="0" fontId="27" fillId="11" borderId="0" xfId="0" applyFont="1" applyFill="1" applyAlignment="1">
      <alignment horizontal="center" vertical="center"/>
    </xf>
    <xf numFmtId="0" fontId="63" fillId="11" borderId="0" xfId="0" applyFont="1" applyFill="1" applyAlignment="1">
      <alignment horizontal="center"/>
    </xf>
    <xf numFmtId="0" fontId="63" fillId="11" borderId="0" xfId="0" applyFont="1" applyFill="1"/>
    <xf numFmtId="0" fontId="53" fillId="11" borderId="0" xfId="0" applyFont="1" applyFill="1"/>
    <xf numFmtId="0" fontId="54" fillId="11" borderId="0" xfId="0" applyFont="1" applyFill="1" applyBorder="1" applyAlignment="1">
      <alignment vertical="center" wrapText="1"/>
    </xf>
    <xf numFmtId="0" fontId="27" fillId="3" borderId="0" xfId="0" applyFont="1" applyFill="1" applyAlignment="1">
      <alignment horizontal="center" vertical="center"/>
    </xf>
    <xf numFmtId="0" fontId="47" fillId="2" borderId="64" xfId="0" applyFont="1" applyFill="1" applyBorder="1" applyAlignment="1">
      <alignment horizontal="center" vertical="center"/>
    </xf>
    <xf numFmtId="0" fontId="18" fillId="2" borderId="65" xfId="0" applyFont="1" applyFill="1" applyBorder="1" applyAlignment="1">
      <alignment horizontal="center" vertical="center"/>
    </xf>
    <xf numFmtId="0" fontId="18" fillId="2" borderId="66" xfId="0" applyFont="1" applyFill="1" applyBorder="1" applyAlignment="1">
      <alignment horizontal="center" vertical="center"/>
    </xf>
    <xf numFmtId="0" fontId="48" fillId="3" borderId="67" xfId="0" applyFont="1" applyFill="1" applyBorder="1" applyAlignment="1">
      <alignment horizontal="center" vertical="center"/>
    </xf>
    <xf numFmtId="0" fontId="48" fillId="3" borderId="68" xfId="0" applyFont="1" applyFill="1" applyBorder="1" applyAlignment="1">
      <alignment horizontal="center" vertical="center"/>
    </xf>
    <xf numFmtId="0" fontId="48" fillId="3" borderId="69" xfId="0" applyFont="1" applyFill="1" applyBorder="1" applyAlignment="1">
      <alignment horizontal="center" vertical="center"/>
    </xf>
    <xf numFmtId="0" fontId="64" fillId="3" borderId="70" xfId="0" applyFont="1" applyFill="1" applyBorder="1" applyAlignment="1">
      <alignment horizontal="center" vertical="center"/>
    </xf>
    <xf numFmtId="14" fontId="48" fillId="3" borderId="70" xfId="0" applyNumberFormat="1" applyFont="1" applyFill="1" applyBorder="1" applyAlignment="1">
      <alignment horizontal="center" vertical="center"/>
    </xf>
    <xf numFmtId="0" fontId="42" fillId="3" borderId="70" xfId="0" applyNumberFormat="1" applyFont="1" applyFill="1" applyBorder="1" applyAlignment="1">
      <alignment horizontal="center" vertical="center"/>
    </xf>
    <xf numFmtId="0" fontId="44" fillId="18" borderId="70" xfId="0" applyFont="1" applyFill="1" applyBorder="1" applyAlignment="1">
      <alignment horizontal="center" vertical="center"/>
    </xf>
    <xf numFmtId="0" fontId="48" fillId="3" borderId="71" xfId="0" applyFont="1" applyFill="1" applyBorder="1" applyAlignment="1">
      <alignment horizontal="center" vertical="center"/>
    </xf>
    <xf numFmtId="0" fontId="18" fillId="2" borderId="64" xfId="0" applyFont="1" applyFill="1" applyBorder="1" applyAlignment="1">
      <alignment horizontal="center" vertical="center"/>
    </xf>
    <xf numFmtId="0" fontId="18" fillId="2" borderId="65" xfId="0" applyNumberFormat="1" applyFont="1" applyFill="1" applyBorder="1" applyAlignment="1">
      <alignment horizontal="center" vertical="center"/>
    </xf>
    <xf numFmtId="0" fontId="42" fillId="3" borderId="67" xfId="0" applyFont="1" applyFill="1" applyBorder="1" applyAlignment="1">
      <alignment horizontal="center" vertical="center"/>
    </xf>
    <xf numFmtId="0" fontId="42" fillId="3" borderId="69" xfId="0" applyFont="1" applyFill="1" applyBorder="1" applyAlignment="1">
      <alignment horizontal="center" vertical="center"/>
    </xf>
    <xf numFmtId="0" fontId="49" fillId="3" borderId="68" xfId="0" applyFont="1" applyFill="1" applyBorder="1" applyAlignment="1">
      <alignment horizontal="center" vertical="center"/>
    </xf>
    <xf numFmtId="0" fontId="49" fillId="3" borderId="71" xfId="0" applyFont="1" applyFill="1" applyBorder="1" applyAlignment="1">
      <alignment horizontal="center" vertical="center"/>
    </xf>
    <xf numFmtId="0" fontId="65" fillId="3" borderId="68" xfId="0" applyFont="1" applyFill="1" applyBorder="1" applyAlignment="1">
      <alignment horizontal="center" vertical="center"/>
    </xf>
    <xf numFmtId="0" fontId="42" fillId="7" borderId="70" xfId="0" applyFont="1" applyFill="1" applyBorder="1" applyAlignment="1">
      <alignment horizontal="center" vertical="center"/>
    </xf>
    <xf numFmtId="0" fontId="65" fillId="3" borderId="71" xfId="0" applyFont="1" applyFill="1" applyBorder="1" applyAlignment="1">
      <alignment horizontal="center" vertical="center"/>
    </xf>
    <xf numFmtId="0" fontId="56" fillId="2" borderId="64" xfId="0" applyFont="1" applyFill="1" applyBorder="1" applyAlignment="1">
      <alignment horizontal="center" vertical="center" wrapText="1"/>
    </xf>
    <xf numFmtId="0" fontId="54" fillId="2" borderId="65" xfId="0" applyFont="1" applyFill="1" applyBorder="1" applyAlignment="1">
      <alignment horizontal="center" vertical="center" wrapText="1"/>
    </xf>
    <xf numFmtId="0" fontId="56" fillId="2" borderId="65" xfId="0" applyFont="1" applyFill="1" applyBorder="1" applyAlignment="1">
      <alignment horizontal="center" vertical="center" wrapText="1"/>
    </xf>
    <xf numFmtId="0" fontId="54" fillId="2" borderId="66" xfId="0" applyFont="1" applyFill="1" applyBorder="1" applyAlignment="1">
      <alignment horizontal="center" vertical="center" wrapText="1"/>
    </xf>
    <xf numFmtId="0" fontId="66" fillId="3" borderId="67" xfId="0" applyFont="1" applyFill="1" applyBorder="1" applyAlignment="1">
      <alignment horizontal="center" vertical="center" wrapText="1"/>
    </xf>
    <xf numFmtId="0" fontId="68" fillId="3" borderId="68" xfId="0" applyFont="1" applyFill="1" applyBorder="1" applyAlignment="1">
      <alignment horizontal="center" vertical="center"/>
    </xf>
    <xf numFmtId="0" fontId="66" fillId="3" borderId="69" xfId="0" applyFont="1" applyFill="1" applyBorder="1" applyAlignment="1">
      <alignment horizontal="center" vertical="center" wrapText="1"/>
    </xf>
    <xf numFmtId="0" fontId="67" fillId="3" borderId="70" xfId="0" applyFont="1" applyFill="1" applyBorder="1" applyAlignment="1">
      <alignment horizontal="center" vertical="center"/>
    </xf>
    <xf numFmtId="14" fontId="44" fillId="3" borderId="70" xfId="0" applyNumberFormat="1" applyFont="1" applyFill="1" applyBorder="1" applyAlignment="1">
      <alignment horizontal="center" vertical="center" wrapText="1"/>
    </xf>
    <xf numFmtId="0" fontId="44" fillId="3" borderId="70" xfId="0" applyNumberFormat="1" applyFont="1" applyFill="1" applyBorder="1" applyAlignment="1">
      <alignment horizontal="center" vertical="center"/>
    </xf>
    <xf numFmtId="0" fontId="44" fillId="7" borderId="70" xfId="0" applyFont="1" applyFill="1" applyBorder="1" applyAlignment="1">
      <alignment horizontal="center" vertical="center"/>
    </xf>
    <xf numFmtId="0" fontId="68" fillId="3" borderId="71" xfId="0" applyFont="1" applyFill="1" applyBorder="1" applyAlignment="1">
      <alignment horizontal="center" vertical="center"/>
    </xf>
    <xf numFmtId="0" fontId="54" fillId="2" borderId="64" xfId="0" applyFont="1" applyFill="1" applyBorder="1" applyAlignment="1">
      <alignment horizontal="center" vertical="center" wrapText="1"/>
    </xf>
    <xf numFmtId="0" fontId="44" fillId="3" borderId="67" xfId="0" applyFont="1" applyFill="1" applyBorder="1" applyAlignment="1">
      <alignment horizontal="center" vertical="center" wrapText="1"/>
    </xf>
    <xf numFmtId="0" fontId="48" fillId="3" borderId="68" xfId="0" applyFont="1" applyFill="1" applyBorder="1" applyAlignment="1">
      <alignment horizontal="center" vertical="center" wrapText="1"/>
    </xf>
    <xf numFmtId="0" fontId="44" fillId="3" borderId="69" xfId="0" applyFont="1" applyFill="1" applyBorder="1" applyAlignment="1">
      <alignment horizontal="center" vertical="center" wrapText="1"/>
    </xf>
    <xf numFmtId="0" fontId="48" fillId="3" borderId="71" xfId="0" applyFont="1" applyFill="1" applyBorder="1" applyAlignment="1">
      <alignment horizontal="center" vertical="center" wrapText="1"/>
    </xf>
    <xf numFmtId="0" fontId="43" fillId="0" borderId="67" xfId="0" applyFont="1" applyFill="1" applyBorder="1" applyAlignment="1">
      <alignment horizontal="center" vertical="center" wrapText="1"/>
    </xf>
    <xf numFmtId="0" fontId="43" fillId="3" borderId="67" xfId="0" applyFont="1" applyFill="1" applyBorder="1" applyAlignment="1">
      <alignment horizontal="center" vertical="center" wrapText="1"/>
    </xf>
    <xf numFmtId="0" fontId="43" fillId="3" borderId="69" xfId="0" applyFont="1" applyFill="1" applyBorder="1" applyAlignment="1">
      <alignment horizontal="center" vertical="center" wrapText="1"/>
    </xf>
    <xf numFmtId="0" fontId="54" fillId="6" borderId="65" xfId="0" applyFont="1" applyFill="1" applyBorder="1" applyAlignment="1">
      <alignment horizontal="center" vertical="center" wrapText="1"/>
    </xf>
    <xf numFmtId="0" fontId="53" fillId="3" borderId="67" xfId="0" applyFont="1" applyFill="1" applyBorder="1" applyAlignment="1">
      <alignment horizontal="center" vertical="center" wrapText="1"/>
    </xf>
    <xf numFmtId="0" fontId="56" fillId="3" borderId="68" xfId="0" applyFont="1" applyFill="1" applyBorder="1" applyAlignment="1">
      <alignment horizontal="center" vertical="center" wrapText="1"/>
    </xf>
    <xf numFmtId="0" fontId="53" fillId="3" borderId="69" xfId="0" applyFont="1" applyFill="1" applyBorder="1" applyAlignment="1">
      <alignment horizontal="center" vertical="center" wrapText="1"/>
    </xf>
    <xf numFmtId="14" fontId="53" fillId="3" borderId="70" xfId="0" applyNumberFormat="1" applyFont="1" applyFill="1" applyBorder="1" applyAlignment="1">
      <alignment horizontal="center" vertical="center" wrapText="1"/>
    </xf>
    <xf numFmtId="0" fontId="56" fillId="3" borderId="71" xfId="0" applyFont="1" applyFill="1" applyBorder="1" applyAlignment="1">
      <alignment horizontal="center" vertical="center" wrapText="1"/>
    </xf>
    <xf numFmtId="0" fontId="42" fillId="3" borderId="19" xfId="0" applyFont="1" applyFill="1" applyBorder="1" applyAlignment="1">
      <alignment horizontal="center" vertical="center" wrapText="1"/>
    </xf>
    <xf numFmtId="14" fontId="48" fillId="3" borderId="3" xfId="0" applyNumberFormat="1" applyFont="1" applyFill="1" applyBorder="1" applyAlignment="1">
      <alignment horizontal="center" vertical="center" wrapText="1"/>
    </xf>
    <xf numFmtId="0" fontId="49" fillId="3" borderId="20" xfId="0" applyFont="1" applyFill="1" applyBorder="1" applyAlignment="1">
      <alignment horizontal="center" vertical="center" wrapText="1"/>
    </xf>
    <xf numFmtId="14" fontId="42" fillId="0" borderId="0" xfId="0" applyNumberFormat="1" applyFont="1" applyBorder="1" applyAlignment="1">
      <alignment horizontal="center" vertical="center" wrapText="1"/>
    </xf>
    <xf numFmtId="0" fontId="48" fillId="3" borderId="19" xfId="0" applyFont="1" applyFill="1" applyBorder="1" applyAlignment="1">
      <alignment horizontal="center" vertical="center" wrapText="1"/>
    </xf>
    <xf numFmtId="0" fontId="42" fillId="3" borderId="19" xfId="0" applyFont="1" applyFill="1" applyBorder="1" applyAlignment="1">
      <alignment horizontal="center" vertical="center"/>
    </xf>
    <xf numFmtId="14" fontId="48" fillId="3" borderId="3" xfId="0" applyNumberFormat="1" applyFont="1" applyFill="1" applyBorder="1" applyAlignment="1">
      <alignment horizontal="center" vertical="center"/>
    </xf>
    <xf numFmtId="20" fontId="42" fillId="3" borderId="3" xfId="0" applyNumberFormat="1" applyFont="1" applyFill="1" applyBorder="1" applyAlignment="1">
      <alignment horizontal="center" vertical="center"/>
    </xf>
    <xf numFmtId="0" fontId="101" fillId="11" borderId="0" xfId="0" applyFont="1" applyFill="1" applyBorder="1" applyAlignment="1">
      <alignment vertical="center" wrapText="1"/>
    </xf>
    <xf numFmtId="0" fontId="102" fillId="3" borderId="25" xfId="0" applyFont="1" applyFill="1" applyBorder="1" applyAlignment="1">
      <alignment horizontal="center" vertical="center"/>
    </xf>
    <xf numFmtId="0" fontId="103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9900"/>
      <color rgb="FFCCFFFF"/>
      <color rgb="FFFF99FF"/>
      <color rgb="FFFF66CC"/>
      <color rgb="FF9966FF"/>
      <color rgb="FFE6AF00"/>
      <color rgb="FFEEB500"/>
      <color rgb="FFFF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5B699-A5BE-42C0-8722-A8109D177EB7}">
  <dimension ref="D3:I27"/>
  <sheetViews>
    <sheetView workbookViewId="0">
      <selection activeCell="A2" sqref="A1:XFD2"/>
    </sheetView>
  </sheetViews>
  <sheetFormatPr defaultRowHeight="15.75" x14ac:dyDescent="0.25"/>
  <cols>
    <col min="5" max="5" width="18.375" customWidth="1"/>
    <col min="6" max="6" width="22" customWidth="1"/>
    <col min="7" max="7" width="7.625" customWidth="1"/>
    <col min="8" max="8" width="24.5" customWidth="1"/>
    <col min="9" max="9" width="50.875" customWidth="1"/>
  </cols>
  <sheetData>
    <row r="3" spans="4:9" x14ac:dyDescent="0.25">
      <c r="D3" s="269" t="s">
        <v>113</v>
      </c>
    </row>
    <row r="4" spans="4:9" x14ac:dyDescent="0.25">
      <c r="D4" s="51">
        <v>1</v>
      </c>
      <c r="E4" s="186" t="s">
        <v>77</v>
      </c>
      <c r="F4" s="53" t="s">
        <v>67</v>
      </c>
      <c r="G4" s="50">
        <v>3</v>
      </c>
      <c r="H4" s="102" t="s">
        <v>68</v>
      </c>
      <c r="I4" s="162" t="s">
        <v>62</v>
      </c>
    </row>
    <row r="5" spans="4:9" x14ac:dyDescent="0.25">
      <c r="D5" s="51">
        <v>2</v>
      </c>
      <c r="E5" s="45" t="s">
        <v>69</v>
      </c>
      <c r="F5" s="53" t="s">
        <v>73</v>
      </c>
      <c r="G5" s="50">
        <v>6</v>
      </c>
      <c r="H5" s="101" t="s">
        <v>72</v>
      </c>
      <c r="I5" s="107" t="s">
        <v>64</v>
      </c>
    </row>
    <row r="6" spans="4:9" x14ac:dyDescent="0.25">
      <c r="D6" s="51">
        <v>3</v>
      </c>
      <c r="E6" s="45" t="s">
        <v>70</v>
      </c>
      <c r="F6" s="53" t="s">
        <v>67</v>
      </c>
      <c r="G6" s="50">
        <v>3</v>
      </c>
      <c r="H6" s="101" t="s">
        <v>72</v>
      </c>
      <c r="I6" s="107" t="s">
        <v>64</v>
      </c>
    </row>
    <row r="7" spans="4:9" x14ac:dyDescent="0.25">
      <c r="D7" s="51">
        <v>4</v>
      </c>
      <c r="E7" s="45" t="s">
        <v>71</v>
      </c>
      <c r="F7" s="53" t="s">
        <v>67</v>
      </c>
      <c r="G7" s="50">
        <v>3</v>
      </c>
      <c r="H7" s="101" t="s">
        <v>72</v>
      </c>
      <c r="I7" s="109" t="s">
        <v>64</v>
      </c>
    </row>
    <row r="8" spans="4:9" x14ac:dyDescent="0.25">
      <c r="D8" s="51">
        <v>5</v>
      </c>
      <c r="E8" s="206" t="s">
        <v>76</v>
      </c>
      <c r="F8" s="53" t="s">
        <v>67</v>
      </c>
      <c r="G8" s="50">
        <v>3</v>
      </c>
      <c r="H8" s="102" t="s">
        <v>68</v>
      </c>
      <c r="I8" s="109" t="s">
        <v>64</v>
      </c>
    </row>
    <row r="9" spans="4:9" x14ac:dyDescent="0.25">
      <c r="D9" s="51">
        <v>6</v>
      </c>
      <c r="E9" s="45" t="s">
        <v>74</v>
      </c>
      <c r="F9" s="53" t="s">
        <v>67</v>
      </c>
      <c r="G9" s="50">
        <v>3</v>
      </c>
      <c r="H9" s="101" t="s">
        <v>72</v>
      </c>
      <c r="I9" s="172" t="s">
        <v>79</v>
      </c>
    </row>
    <row r="10" spans="4:9" x14ac:dyDescent="0.25">
      <c r="D10" s="51">
        <v>7</v>
      </c>
      <c r="E10" s="45" t="s">
        <v>78</v>
      </c>
      <c r="F10" s="53" t="s">
        <v>67</v>
      </c>
      <c r="G10" s="50">
        <v>3</v>
      </c>
      <c r="H10" s="101" t="s">
        <v>72</v>
      </c>
      <c r="I10" s="162" t="s">
        <v>62</v>
      </c>
    </row>
    <row r="11" spans="4:9" x14ac:dyDescent="0.25">
      <c r="D11" s="56">
        <v>8</v>
      </c>
      <c r="E11" s="75" t="s">
        <v>75</v>
      </c>
      <c r="F11" s="53" t="s">
        <v>67</v>
      </c>
      <c r="G11" s="50">
        <v>3</v>
      </c>
      <c r="H11" s="101" t="s">
        <v>72</v>
      </c>
      <c r="I11" s="162" t="s">
        <v>62</v>
      </c>
    </row>
    <row r="12" spans="4:9" x14ac:dyDescent="0.25">
      <c r="G12" s="201">
        <f>SUM(G4:G11)</f>
        <v>27</v>
      </c>
    </row>
    <row r="13" spans="4:9" x14ac:dyDescent="0.25">
      <c r="G13" s="201"/>
    </row>
    <row r="14" spans="4:9" x14ac:dyDescent="0.25">
      <c r="G14" s="201"/>
    </row>
    <row r="15" spans="4:9" x14ac:dyDescent="0.25">
      <c r="D15" s="268" t="s">
        <v>112</v>
      </c>
    </row>
    <row r="16" spans="4:9" x14ac:dyDescent="0.25">
      <c r="D16" s="185">
        <v>1</v>
      </c>
      <c r="E16" s="186" t="s">
        <v>114</v>
      </c>
      <c r="F16" s="184" t="s">
        <v>110</v>
      </c>
      <c r="G16" s="192">
        <v>3</v>
      </c>
      <c r="H16" s="185"/>
      <c r="I16" s="205"/>
    </row>
    <row r="17" spans="4:9" x14ac:dyDescent="0.25">
      <c r="D17" s="185">
        <v>2</v>
      </c>
      <c r="E17" s="186" t="s">
        <v>100</v>
      </c>
      <c r="F17" s="184" t="s">
        <v>110</v>
      </c>
      <c r="G17" s="192">
        <v>3</v>
      </c>
      <c r="H17" s="185"/>
      <c r="I17" s="190"/>
    </row>
    <row r="18" spans="4:9" x14ac:dyDescent="0.25">
      <c r="D18" s="185">
        <v>3</v>
      </c>
      <c r="E18" s="186" t="s">
        <v>101</v>
      </c>
      <c r="F18" s="184" t="s">
        <v>110</v>
      </c>
      <c r="G18" s="192">
        <v>3</v>
      </c>
      <c r="H18" s="185"/>
      <c r="I18" s="190"/>
    </row>
    <row r="19" spans="4:9" x14ac:dyDescent="0.25">
      <c r="D19" s="51">
        <v>4</v>
      </c>
      <c r="E19" s="45" t="s">
        <v>102</v>
      </c>
      <c r="F19" s="53" t="s">
        <v>110</v>
      </c>
      <c r="G19" s="62">
        <v>3</v>
      </c>
      <c r="H19" s="181"/>
      <c r="I19" s="107"/>
    </row>
    <row r="20" spans="4:9" x14ac:dyDescent="0.25">
      <c r="D20" s="51">
        <v>5</v>
      </c>
      <c r="E20" s="45" t="s">
        <v>103</v>
      </c>
      <c r="F20" s="53" t="s">
        <v>110</v>
      </c>
      <c r="G20" s="62">
        <v>3</v>
      </c>
      <c r="H20" s="181"/>
      <c r="I20" s="107"/>
    </row>
    <row r="21" spans="4:9" x14ac:dyDescent="0.25">
      <c r="D21" s="51">
        <v>6</v>
      </c>
      <c r="E21" s="45" t="s">
        <v>104</v>
      </c>
      <c r="F21" s="53" t="s">
        <v>110</v>
      </c>
      <c r="G21" s="62">
        <v>3</v>
      </c>
      <c r="H21" s="181"/>
      <c r="I21" s="162"/>
    </row>
    <row r="22" spans="4:9" x14ac:dyDescent="0.25">
      <c r="D22" s="51">
        <v>7</v>
      </c>
      <c r="E22" s="45" t="s">
        <v>105</v>
      </c>
      <c r="F22" s="53" t="s">
        <v>110</v>
      </c>
      <c r="G22" s="62">
        <v>3</v>
      </c>
      <c r="H22" s="181"/>
      <c r="I22" s="162"/>
    </row>
    <row r="23" spans="4:9" x14ac:dyDescent="0.25">
      <c r="D23" s="185">
        <v>8</v>
      </c>
      <c r="E23" s="186" t="s">
        <v>106</v>
      </c>
      <c r="F23" s="184" t="s">
        <v>110</v>
      </c>
      <c r="G23" s="192">
        <v>3</v>
      </c>
      <c r="H23" s="185"/>
      <c r="I23" s="205"/>
    </row>
    <row r="24" spans="4:9" x14ac:dyDescent="0.25">
      <c r="D24" s="185">
        <v>9</v>
      </c>
      <c r="E24" s="187" t="s">
        <v>107</v>
      </c>
      <c r="F24" s="184" t="s">
        <v>110</v>
      </c>
      <c r="G24" s="187">
        <v>3</v>
      </c>
      <c r="H24" s="193"/>
      <c r="I24" s="193"/>
    </row>
    <row r="25" spans="4:9" x14ac:dyDescent="0.25">
      <c r="D25" s="185">
        <v>10</v>
      </c>
      <c r="E25" s="187" t="s">
        <v>108</v>
      </c>
      <c r="F25" s="184" t="s">
        <v>110</v>
      </c>
      <c r="G25" s="192">
        <v>3</v>
      </c>
      <c r="H25" s="193"/>
      <c r="I25" s="193"/>
    </row>
    <row r="26" spans="4:9" x14ac:dyDescent="0.25">
      <c r="D26" s="185">
        <v>11</v>
      </c>
      <c r="E26" s="207" t="s">
        <v>109</v>
      </c>
      <c r="F26" s="270" t="s">
        <v>111</v>
      </c>
      <c r="G26" s="271">
        <v>2</v>
      </c>
      <c r="H26" s="193"/>
      <c r="I26" s="193"/>
    </row>
    <row r="27" spans="4:9" x14ac:dyDescent="0.25">
      <c r="G27" s="201">
        <f>SUM(G16:G26)</f>
        <v>32</v>
      </c>
      <c r="H27" s="31"/>
    </row>
  </sheetData>
  <phoneticPr fontId="1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29"/>
  <sheetViews>
    <sheetView view="pageBreakPreview" zoomScale="40" zoomScaleNormal="77" zoomScaleSheetLayoutView="40" workbookViewId="0">
      <selection activeCell="B1" sqref="B1:E1"/>
    </sheetView>
  </sheetViews>
  <sheetFormatPr defaultColWidth="11" defaultRowHeight="30" customHeight="1" x14ac:dyDescent="0.35"/>
  <cols>
    <col min="1" max="1" width="9.625" style="286" customWidth="1"/>
    <col min="2" max="2" width="40.625" style="285" customWidth="1"/>
    <col min="3" max="3" width="33.25" style="353" customWidth="1"/>
    <col min="4" max="4" width="26.625" style="353" customWidth="1"/>
    <col min="5" max="5" width="33.25" style="286" customWidth="1"/>
    <col min="6" max="6" width="40.125" style="286" customWidth="1"/>
    <col min="7" max="8" width="11" style="285"/>
    <col min="9" max="9" width="40.625" style="285" customWidth="1"/>
    <col min="10" max="10" width="30.625" style="285" customWidth="1"/>
    <col min="11" max="11" width="27.75" style="285" customWidth="1"/>
    <col min="12" max="12" width="31.125" style="314" customWidth="1"/>
    <col min="13" max="13" width="63.625" style="352" customWidth="1"/>
    <col min="14" max="14" width="11" style="284"/>
    <col min="15" max="16384" width="11" style="285"/>
  </cols>
  <sheetData>
    <row r="1" spans="1:14" s="365" customFormat="1" ht="30" customHeight="1" x14ac:dyDescent="0.45">
      <c r="A1" s="630"/>
      <c r="B1" s="524" t="s">
        <v>140</v>
      </c>
      <c r="C1" s="524"/>
      <c r="D1" s="524"/>
      <c r="E1" s="524"/>
      <c r="F1" s="631"/>
      <c r="M1" s="366"/>
      <c r="N1" s="366"/>
    </row>
    <row r="2" spans="1:14" s="362" customFormat="1" ht="45" customHeight="1" thickBot="1" x14ac:dyDescent="0.45">
      <c r="A2" s="332"/>
      <c r="B2" s="18" t="s">
        <v>126</v>
      </c>
      <c r="D2" s="329"/>
      <c r="E2" s="329"/>
      <c r="F2" s="329"/>
      <c r="H2" s="378"/>
      <c r="I2" s="379"/>
      <c r="J2" s="380"/>
      <c r="K2" s="378"/>
      <c r="L2" s="382"/>
      <c r="M2" s="378"/>
      <c r="N2" s="363"/>
    </row>
    <row r="3" spans="1:14" s="289" customFormat="1" ht="30" customHeight="1" x14ac:dyDescent="0.25">
      <c r="A3" s="635" t="s">
        <v>5</v>
      </c>
      <c r="B3" s="636" t="s">
        <v>0</v>
      </c>
      <c r="C3" s="636" t="s">
        <v>1</v>
      </c>
      <c r="D3" s="636" t="s">
        <v>2</v>
      </c>
      <c r="E3" s="636" t="s">
        <v>3</v>
      </c>
      <c r="F3" s="637" t="s">
        <v>4</v>
      </c>
      <c r="H3" s="381"/>
      <c r="I3" s="381"/>
      <c r="J3" s="381"/>
      <c r="K3" s="381"/>
      <c r="L3" s="383"/>
      <c r="M3" s="381"/>
      <c r="N3" s="333"/>
    </row>
    <row r="4" spans="1:14" ht="30" customHeight="1" x14ac:dyDescent="0.35">
      <c r="A4" s="638">
        <v>1</v>
      </c>
      <c r="B4" s="374" t="s">
        <v>138</v>
      </c>
      <c r="C4" s="375">
        <v>46076</v>
      </c>
      <c r="D4" s="376" t="s">
        <v>142</v>
      </c>
      <c r="E4" s="377" t="s">
        <v>200</v>
      </c>
      <c r="F4" s="639" t="s">
        <v>66</v>
      </c>
      <c r="H4" s="370"/>
      <c r="I4" s="371"/>
      <c r="J4" s="321"/>
      <c r="K4" s="372"/>
      <c r="L4" s="319"/>
      <c r="M4" s="371"/>
    </row>
    <row r="5" spans="1:14" ht="30" customHeight="1" x14ac:dyDescent="0.35">
      <c r="A5" s="638">
        <v>2</v>
      </c>
      <c r="B5" s="374" t="s">
        <v>138</v>
      </c>
      <c r="C5" s="375">
        <v>46083</v>
      </c>
      <c r="D5" s="376" t="s">
        <v>142</v>
      </c>
      <c r="E5" s="522" t="s">
        <v>136</v>
      </c>
      <c r="F5" s="639" t="s">
        <v>66</v>
      </c>
      <c r="H5" s="370"/>
      <c r="I5" s="371"/>
      <c r="J5" s="321"/>
      <c r="K5" s="372"/>
      <c r="L5" s="319"/>
      <c r="M5" s="371"/>
    </row>
    <row r="6" spans="1:14" ht="30" customHeight="1" x14ac:dyDescent="0.35">
      <c r="A6" s="638">
        <v>3</v>
      </c>
      <c r="B6" s="374" t="s">
        <v>138</v>
      </c>
      <c r="C6" s="375">
        <v>46090</v>
      </c>
      <c r="D6" s="376" t="s">
        <v>142</v>
      </c>
      <c r="E6" s="522" t="s">
        <v>136</v>
      </c>
      <c r="F6" s="639" t="s">
        <v>66</v>
      </c>
      <c r="H6" s="370"/>
      <c r="I6" s="371"/>
      <c r="J6" s="321"/>
      <c r="K6" s="372"/>
      <c r="L6" s="319"/>
      <c r="M6" s="371"/>
    </row>
    <row r="7" spans="1:14" ht="30" customHeight="1" x14ac:dyDescent="0.35">
      <c r="A7" s="638">
        <v>4</v>
      </c>
      <c r="B7" s="374" t="s">
        <v>138</v>
      </c>
      <c r="C7" s="375">
        <v>46097</v>
      </c>
      <c r="D7" s="376" t="s">
        <v>142</v>
      </c>
      <c r="E7" s="522" t="s">
        <v>136</v>
      </c>
      <c r="F7" s="639" t="s">
        <v>66</v>
      </c>
      <c r="G7" s="352"/>
      <c r="H7" s="370"/>
      <c r="I7" s="371"/>
      <c r="J7" s="321"/>
      <c r="K7" s="372"/>
      <c r="L7" s="319"/>
      <c r="M7" s="371"/>
    </row>
    <row r="8" spans="1:14" ht="30" customHeight="1" x14ac:dyDescent="0.35">
      <c r="A8" s="638">
        <v>5</v>
      </c>
      <c r="B8" s="374" t="s">
        <v>138</v>
      </c>
      <c r="C8" s="375">
        <v>46104</v>
      </c>
      <c r="D8" s="376" t="s">
        <v>142</v>
      </c>
      <c r="E8" s="377" t="s">
        <v>200</v>
      </c>
      <c r="F8" s="639" t="s">
        <v>66</v>
      </c>
      <c r="G8" s="293"/>
      <c r="H8" s="370"/>
      <c r="I8" s="371"/>
      <c r="J8" s="321"/>
      <c r="K8" s="372"/>
      <c r="L8" s="319"/>
      <c r="M8" s="371"/>
    </row>
    <row r="9" spans="1:14" ht="30" customHeight="1" thickBot="1" x14ac:dyDescent="0.4">
      <c r="A9" s="640">
        <v>6</v>
      </c>
      <c r="B9" s="641" t="s">
        <v>138</v>
      </c>
      <c r="C9" s="642">
        <v>46111</v>
      </c>
      <c r="D9" s="643" t="s">
        <v>142</v>
      </c>
      <c r="E9" s="644" t="s">
        <v>136</v>
      </c>
      <c r="F9" s="645" t="s">
        <v>66</v>
      </c>
      <c r="G9" s="293"/>
      <c r="H9" s="370"/>
      <c r="I9" s="371"/>
      <c r="J9" s="321"/>
      <c r="K9" s="372"/>
      <c r="L9" s="319"/>
      <c r="M9" s="371"/>
    </row>
    <row r="10" spans="1:14" ht="30" customHeight="1" x14ac:dyDescent="0.35">
      <c r="A10" s="370"/>
      <c r="B10" s="371"/>
      <c r="C10" s="321"/>
      <c r="D10" s="372"/>
      <c r="E10" s="319"/>
      <c r="F10" s="370"/>
      <c r="G10" s="293"/>
      <c r="H10" s="370"/>
      <c r="I10" s="371"/>
      <c r="J10" s="321"/>
      <c r="K10" s="372"/>
      <c r="L10" s="319"/>
      <c r="M10" s="373"/>
    </row>
    <row r="11" spans="1:14" s="362" customFormat="1" ht="45" customHeight="1" thickBot="1" x14ac:dyDescent="0.45">
      <c r="A11" s="329"/>
      <c r="B11" s="18" t="s">
        <v>124</v>
      </c>
      <c r="C11" s="329"/>
      <c r="D11" s="329"/>
      <c r="E11" s="329"/>
      <c r="F11" s="329"/>
      <c r="H11" s="329"/>
      <c r="I11" s="18"/>
      <c r="J11" s="364"/>
      <c r="K11" s="331"/>
      <c r="L11" s="384"/>
      <c r="M11" s="329"/>
      <c r="N11" s="363"/>
    </row>
    <row r="12" spans="1:14" s="289" customFormat="1" ht="32.1" customHeight="1" x14ac:dyDescent="0.25">
      <c r="A12" s="646" t="s">
        <v>5</v>
      </c>
      <c r="B12" s="636" t="s">
        <v>0</v>
      </c>
      <c r="C12" s="636" t="s">
        <v>1</v>
      </c>
      <c r="D12" s="647" t="s">
        <v>2</v>
      </c>
      <c r="E12" s="636" t="s">
        <v>3</v>
      </c>
      <c r="F12" s="637" t="s">
        <v>4</v>
      </c>
      <c r="H12" s="368"/>
      <c r="L12" s="318"/>
    </row>
    <row r="13" spans="1:14" ht="32.1" customHeight="1" x14ac:dyDescent="0.35">
      <c r="A13" s="648">
        <v>1</v>
      </c>
      <c r="B13" s="374" t="s">
        <v>138</v>
      </c>
      <c r="C13" s="375">
        <v>46076</v>
      </c>
      <c r="D13" s="376" t="s">
        <v>143</v>
      </c>
      <c r="E13" s="377" t="s">
        <v>200</v>
      </c>
      <c r="F13" s="639" t="s">
        <v>66</v>
      </c>
      <c r="H13" s="369"/>
      <c r="M13" s="285"/>
      <c r="N13" s="285"/>
    </row>
    <row r="14" spans="1:14" ht="32.1" customHeight="1" x14ac:dyDescent="0.35">
      <c r="A14" s="648">
        <v>2</v>
      </c>
      <c r="B14" s="374" t="s">
        <v>138</v>
      </c>
      <c r="C14" s="375">
        <v>46083</v>
      </c>
      <c r="D14" s="376" t="s">
        <v>143</v>
      </c>
      <c r="E14" s="522" t="s">
        <v>136</v>
      </c>
      <c r="F14" s="639" t="s">
        <v>66</v>
      </c>
      <c r="H14" s="369"/>
      <c r="M14" s="285"/>
      <c r="N14" s="285"/>
    </row>
    <row r="15" spans="1:14" ht="32.1" customHeight="1" x14ac:dyDescent="0.35">
      <c r="A15" s="648">
        <v>3</v>
      </c>
      <c r="B15" s="374" t="s">
        <v>138</v>
      </c>
      <c r="C15" s="375">
        <v>46090</v>
      </c>
      <c r="D15" s="376" t="s">
        <v>143</v>
      </c>
      <c r="E15" s="522" t="s">
        <v>136</v>
      </c>
      <c r="F15" s="639" t="s">
        <v>66</v>
      </c>
      <c r="H15" s="369"/>
      <c r="M15" s="285"/>
      <c r="N15" s="285"/>
    </row>
    <row r="16" spans="1:14" ht="32.1" customHeight="1" x14ac:dyDescent="0.35">
      <c r="A16" s="648">
        <v>4</v>
      </c>
      <c r="B16" s="374" t="s">
        <v>138</v>
      </c>
      <c r="C16" s="375">
        <v>46097</v>
      </c>
      <c r="D16" s="376" t="s">
        <v>143</v>
      </c>
      <c r="E16" s="522" t="s">
        <v>136</v>
      </c>
      <c r="F16" s="639" t="s">
        <v>66</v>
      </c>
      <c r="H16" s="369"/>
      <c r="M16" s="285"/>
      <c r="N16" s="285"/>
    </row>
    <row r="17" spans="1:20" ht="30" customHeight="1" x14ac:dyDescent="0.35">
      <c r="A17" s="638">
        <v>5</v>
      </c>
      <c r="B17" s="374" t="s">
        <v>138</v>
      </c>
      <c r="C17" s="375">
        <v>46104</v>
      </c>
      <c r="D17" s="376" t="s">
        <v>143</v>
      </c>
      <c r="E17" s="377" t="s">
        <v>200</v>
      </c>
      <c r="F17" s="639" t="s">
        <v>66</v>
      </c>
      <c r="G17" s="293"/>
      <c r="H17" s="370"/>
      <c r="I17" s="371"/>
      <c r="J17" s="321"/>
      <c r="K17" s="372"/>
      <c r="L17" s="319"/>
      <c r="M17" s="371"/>
    </row>
    <row r="18" spans="1:20" ht="33.75" customHeight="1" thickBot="1" x14ac:dyDescent="0.4">
      <c r="A18" s="649">
        <v>6</v>
      </c>
      <c r="B18" s="641" t="s">
        <v>138</v>
      </c>
      <c r="C18" s="642">
        <v>46111</v>
      </c>
      <c r="D18" s="643" t="s">
        <v>143</v>
      </c>
      <c r="E18" s="644" t="s">
        <v>136</v>
      </c>
      <c r="F18" s="645" t="s">
        <v>66</v>
      </c>
      <c r="H18" s="369"/>
      <c r="M18" s="285"/>
      <c r="N18" s="285"/>
    </row>
    <row r="19" spans="1:20" ht="33.75" customHeight="1" x14ac:dyDescent="0.35">
      <c r="A19" s="319"/>
      <c r="B19" s="371"/>
      <c r="C19" s="321"/>
      <c r="D19" s="372"/>
      <c r="E19" s="319"/>
      <c r="F19" s="370"/>
      <c r="H19" s="369"/>
      <c r="M19" s="285"/>
      <c r="N19" s="285"/>
    </row>
    <row r="20" spans="1:20" ht="33.75" customHeight="1" x14ac:dyDescent="0.35">
      <c r="A20" s="432"/>
      <c r="B20" s="433"/>
      <c r="C20" s="434"/>
      <c r="D20" s="435"/>
      <c r="E20" s="432"/>
      <c r="F20" s="436"/>
      <c r="H20" s="369"/>
      <c r="M20" s="285"/>
      <c r="N20" s="285"/>
    </row>
    <row r="21" spans="1:20" ht="30" customHeight="1" x14ac:dyDescent="0.35">
      <c r="M21" s="354"/>
    </row>
    <row r="22" spans="1:20" ht="30" customHeight="1" thickBot="1" x14ac:dyDescent="0.45">
      <c r="A22" s="329"/>
      <c r="B22" s="18" t="s">
        <v>130</v>
      </c>
      <c r="C22" s="362"/>
      <c r="D22" s="329"/>
      <c r="E22" s="329"/>
      <c r="F22" s="329"/>
      <c r="G22" s="286"/>
      <c r="I22" s="353"/>
      <c r="J22" s="353"/>
      <c r="K22" s="286"/>
      <c r="L22" s="367"/>
      <c r="M22" s="285"/>
      <c r="N22" s="285"/>
      <c r="S22" s="352"/>
      <c r="T22" s="284"/>
    </row>
    <row r="23" spans="1:20" ht="30" customHeight="1" x14ac:dyDescent="0.35">
      <c r="A23" s="646" t="s">
        <v>5</v>
      </c>
      <c r="B23" s="636" t="s">
        <v>0</v>
      </c>
      <c r="C23" s="636" t="s">
        <v>1</v>
      </c>
      <c r="D23" s="636" t="s">
        <v>2</v>
      </c>
      <c r="E23" s="636" t="s">
        <v>3</v>
      </c>
      <c r="F23" s="637" t="s">
        <v>4</v>
      </c>
      <c r="G23" s="286"/>
      <c r="I23" s="353"/>
      <c r="J23" s="353"/>
      <c r="K23" s="286"/>
      <c r="L23" s="367"/>
      <c r="M23" s="285"/>
      <c r="N23" s="285"/>
      <c r="S23" s="352"/>
      <c r="T23" s="284"/>
    </row>
    <row r="24" spans="1:20" ht="30" customHeight="1" x14ac:dyDescent="0.35">
      <c r="A24" s="638">
        <v>1</v>
      </c>
      <c r="B24" s="374" t="s">
        <v>138</v>
      </c>
      <c r="C24" s="375">
        <v>46125</v>
      </c>
      <c r="D24" s="376" t="s">
        <v>141</v>
      </c>
      <c r="E24" s="522" t="s">
        <v>136</v>
      </c>
      <c r="F24" s="650" t="s">
        <v>139</v>
      </c>
      <c r="G24" s="286"/>
      <c r="I24" s="353"/>
      <c r="J24" s="353"/>
      <c r="K24" s="286"/>
      <c r="L24" s="367"/>
      <c r="M24" s="285"/>
      <c r="N24" s="285"/>
      <c r="S24" s="352"/>
      <c r="T24" s="284"/>
    </row>
    <row r="25" spans="1:20" ht="30" customHeight="1" x14ac:dyDescent="0.35">
      <c r="A25" s="638">
        <v>2</v>
      </c>
      <c r="B25" s="374" t="s">
        <v>138</v>
      </c>
      <c r="C25" s="375">
        <v>46132</v>
      </c>
      <c r="D25" s="376" t="s">
        <v>141</v>
      </c>
      <c r="E25" s="522" t="s">
        <v>136</v>
      </c>
      <c r="F25" s="650" t="s">
        <v>139</v>
      </c>
      <c r="G25" s="286"/>
      <c r="I25" s="353"/>
      <c r="J25" s="353"/>
      <c r="K25" s="286"/>
      <c r="L25" s="367"/>
      <c r="M25" s="285"/>
      <c r="N25" s="285"/>
      <c r="S25" s="352"/>
      <c r="T25" s="284"/>
    </row>
    <row r="26" spans="1:20" ht="30" customHeight="1" x14ac:dyDescent="0.35">
      <c r="A26" s="638">
        <v>3</v>
      </c>
      <c r="B26" s="374" t="s">
        <v>138</v>
      </c>
      <c r="C26" s="375">
        <v>46139</v>
      </c>
      <c r="D26" s="376" t="s">
        <v>141</v>
      </c>
      <c r="E26" s="377" t="s">
        <v>200</v>
      </c>
      <c r="F26" s="650" t="s">
        <v>139</v>
      </c>
      <c r="G26" s="286"/>
      <c r="I26" s="353"/>
      <c r="J26" s="353"/>
      <c r="K26" s="286"/>
      <c r="L26" s="367"/>
      <c r="M26" s="285"/>
      <c r="N26" s="285"/>
      <c r="S26" s="352"/>
      <c r="T26" s="284"/>
    </row>
    <row r="27" spans="1:20" ht="30" customHeight="1" x14ac:dyDescent="0.35">
      <c r="A27" s="638">
        <v>4</v>
      </c>
      <c r="B27" s="374" t="s">
        <v>138</v>
      </c>
      <c r="C27" s="375">
        <v>46146</v>
      </c>
      <c r="D27" s="376" t="s">
        <v>141</v>
      </c>
      <c r="E27" s="377" t="s">
        <v>200</v>
      </c>
      <c r="F27" s="650" t="s">
        <v>139</v>
      </c>
      <c r="G27" s="286"/>
      <c r="I27" s="353"/>
      <c r="J27" s="353"/>
      <c r="K27" s="286"/>
      <c r="L27" s="367"/>
      <c r="M27" s="285"/>
      <c r="N27" s="285"/>
      <c r="S27" s="352"/>
      <c r="T27" s="284"/>
    </row>
    <row r="28" spans="1:20" ht="30" customHeight="1" thickBot="1" x14ac:dyDescent="0.4">
      <c r="A28" s="640">
        <v>5</v>
      </c>
      <c r="B28" s="641" t="s">
        <v>138</v>
      </c>
      <c r="C28" s="642">
        <v>46153</v>
      </c>
      <c r="D28" s="643" t="s">
        <v>141</v>
      </c>
      <c r="E28" s="644" t="s">
        <v>136</v>
      </c>
      <c r="F28" s="651" t="s">
        <v>139</v>
      </c>
      <c r="G28" s="286"/>
      <c r="I28" s="353"/>
      <c r="J28" s="353"/>
      <c r="K28" s="286"/>
      <c r="L28" s="367"/>
      <c r="M28" s="285"/>
      <c r="N28" s="285"/>
      <c r="S28" s="352"/>
      <c r="T28" s="284"/>
    </row>
    <row r="29" spans="1:20" ht="30" customHeight="1" x14ac:dyDescent="0.35">
      <c r="A29" s="370"/>
      <c r="B29" s="371"/>
      <c r="C29" s="321"/>
      <c r="D29" s="372"/>
      <c r="E29" s="319"/>
      <c r="F29" s="371"/>
      <c r="G29" s="286"/>
      <c r="I29" s="353"/>
      <c r="J29" s="353"/>
      <c r="K29" s="286"/>
      <c r="L29" s="367"/>
      <c r="M29" s="285"/>
      <c r="N29" s="285"/>
      <c r="S29" s="352"/>
      <c r="T29" s="284"/>
    </row>
  </sheetData>
  <mergeCells count="1">
    <mergeCell ref="B1:E1"/>
  </mergeCells>
  <phoneticPr fontId="16" type="noConversion"/>
  <printOptions horizontalCentered="1" verticalCentered="1"/>
  <pageMargins left="0" right="0" top="0" bottom="0" header="0" footer="0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AA562-DDEF-44F5-9CC7-66B0C3971925}">
  <dimension ref="A1:N28"/>
  <sheetViews>
    <sheetView view="pageBreakPreview" zoomScale="44" zoomScaleNormal="100" zoomScaleSheetLayoutView="44" workbookViewId="0">
      <selection activeCell="B1" sqref="B1:E1"/>
    </sheetView>
  </sheetViews>
  <sheetFormatPr defaultColWidth="11" defaultRowHeight="30" customHeight="1" x14ac:dyDescent="0.35"/>
  <cols>
    <col min="1" max="1" width="9.625" style="286" customWidth="1"/>
    <col min="2" max="2" width="40.625" style="285" customWidth="1"/>
    <col min="3" max="3" width="33.25" style="353" customWidth="1"/>
    <col min="4" max="4" width="26.625" style="353" customWidth="1"/>
    <col min="5" max="5" width="33.25" style="286" customWidth="1"/>
    <col min="6" max="6" width="46.125" style="286" customWidth="1"/>
    <col min="7" max="8" width="11" style="285"/>
    <col min="9" max="9" width="40.625" style="285" customWidth="1"/>
    <col min="10" max="10" width="30.625" style="285" customWidth="1"/>
    <col min="11" max="11" width="27.75" style="285" customWidth="1"/>
    <col min="12" max="12" width="31.125" style="314" customWidth="1"/>
    <col min="13" max="13" width="63.625" style="352" customWidth="1"/>
    <col min="14" max="14" width="11" style="284"/>
    <col min="15" max="16384" width="11" style="285"/>
  </cols>
  <sheetData>
    <row r="1" spans="1:14" s="365" customFormat="1" ht="30" customHeight="1" x14ac:dyDescent="0.45">
      <c r="A1" s="630"/>
      <c r="B1" s="524" t="s">
        <v>144</v>
      </c>
      <c r="C1" s="524"/>
      <c r="D1" s="524"/>
      <c r="E1" s="524"/>
      <c r="F1" s="631"/>
      <c r="M1" s="366"/>
      <c r="N1" s="366"/>
    </row>
    <row r="2" spans="1:14" s="362" customFormat="1" ht="67.5" customHeight="1" thickBot="1" x14ac:dyDescent="0.45">
      <c r="A2" s="332"/>
      <c r="B2" s="18" t="s">
        <v>128</v>
      </c>
      <c r="D2" s="329"/>
      <c r="E2" s="329"/>
      <c r="F2" s="329"/>
      <c r="H2" s="378"/>
      <c r="I2" s="379"/>
      <c r="J2" s="380"/>
      <c r="K2" s="378"/>
      <c r="L2" s="382"/>
      <c r="M2" s="378"/>
      <c r="N2" s="363"/>
    </row>
    <row r="3" spans="1:14" s="289" customFormat="1" ht="30" customHeight="1" x14ac:dyDescent="0.25">
      <c r="A3" s="635" t="s">
        <v>5</v>
      </c>
      <c r="B3" s="636" t="s">
        <v>0</v>
      </c>
      <c r="C3" s="636" t="s">
        <v>1</v>
      </c>
      <c r="D3" s="636" t="s">
        <v>2</v>
      </c>
      <c r="E3" s="636" t="s">
        <v>3</v>
      </c>
      <c r="F3" s="637" t="s">
        <v>4</v>
      </c>
      <c r="H3" s="381"/>
      <c r="I3" s="381"/>
      <c r="J3" s="381"/>
      <c r="K3" s="381"/>
      <c r="L3" s="383"/>
      <c r="M3" s="381"/>
      <c r="N3" s="333"/>
    </row>
    <row r="4" spans="1:14" ht="30" customHeight="1" x14ac:dyDescent="0.35">
      <c r="A4" s="638">
        <v>1</v>
      </c>
      <c r="B4" s="374" t="s">
        <v>138</v>
      </c>
      <c r="C4" s="375">
        <v>46077</v>
      </c>
      <c r="D4" s="376" t="s">
        <v>142</v>
      </c>
      <c r="E4" s="377" t="s">
        <v>200</v>
      </c>
      <c r="F4" s="652" t="s">
        <v>145</v>
      </c>
      <c r="H4" s="370"/>
      <c r="I4" s="371"/>
      <c r="J4" s="321"/>
      <c r="K4" s="372"/>
      <c r="L4" s="319"/>
      <c r="M4" s="370"/>
    </row>
    <row r="5" spans="1:14" ht="30" customHeight="1" x14ac:dyDescent="0.35">
      <c r="A5" s="638">
        <v>2</v>
      </c>
      <c r="B5" s="374" t="s">
        <v>138</v>
      </c>
      <c r="C5" s="375">
        <v>46084</v>
      </c>
      <c r="D5" s="376" t="s">
        <v>142</v>
      </c>
      <c r="E5" s="377" t="s">
        <v>200</v>
      </c>
      <c r="F5" s="652" t="s">
        <v>145</v>
      </c>
      <c r="H5" s="370"/>
      <c r="I5" s="371"/>
      <c r="J5" s="321"/>
      <c r="K5" s="372"/>
      <c r="L5" s="319"/>
      <c r="M5" s="370"/>
    </row>
    <row r="6" spans="1:14" ht="30" customHeight="1" x14ac:dyDescent="0.35">
      <c r="A6" s="638">
        <v>3</v>
      </c>
      <c r="B6" s="374" t="s">
        <v>138</v>
      </c>
      <c r="C6" s="375">
        <v>46091</v>
      </c>
      <c r="D6" s="376" t="s">
        <v>142</v>
      </c>
      <c r="E6" s="377" t="s">
        <v>200</v>
      </c>
      <c r="F6" s="652" t="s">
        <v>145</v>
      </c>
      <c r="H6" s="370"/>
      <c r="I6" s="371"/>
      <c r="J6" s="321"/>
      <c r="K6" s="372"/>
      <c r="L6" s="319"/>
      <c r="M6" s="370"/>
    </row>
    <row r="7" spans="1:14" ht="30" customHeight="1" x14ac:dyDescent="0.35">
      <c r="A7" s="638">
        <v>4</v>
      </c>
      <c r="B7" s="374" t="s">
        <v>138</v>
      </c>
      <c r="C7" s="375">
        <v>46098</v>
      </c>
      <c r="D7" s="376" t="s">
        <v>142</v>
      </c>
      <c r="E7" s="377" t="s">
        <v>200</v>
      </c>
      <c r="F7" s="652" t="s">
        <v>145</v>
      </c>
      <c r="G7" s="352"/>
      <c r="H7" s="370"/>
      <c r="I7" s="371"/>
      <c r="J7" s="321"/>
      <c r="K7" s="372"/>
      <c r="L7" s="319"/>
      <c r="M7" s="370"/>
    </row>
    <row r="8" spans="1:14" ht="30" customHeight="1" x14ac:dyDescent="0.35">
      <c r="A8" s="638">
        <v>5</v>
      </c>
      <c r="B8" s="374" t="s">
        <v>138</v>
      </c>
      <c r="C8" s="375">
        <v>46105</v>
      </c>
      <c r="D8" s="376" t="s">
        <v>142</v>
      </c>
      <c r="E8" s="377" t="s">
        <v>200</v>
      </c>
      <c r="F8" s="652" t="s">
        <v>145</v>
      </c>
      <c r="G8" s="293"/>
      <c r="H8" s="370"/>
      <c r="I8" s="371"/>
      <c r="J8" s="321"/>
      <c r="K8" s="372"/>
      <c r="L8" s="319"/>
      <c r="M8" s="370"/>
    </row>
    <row r="9" spans="1:14" ht="30" customHeight="1" thickBot="1" x14ac:dyDescent="0.4">
      <c r="A9" s="640">
        <v>6</v>
      </c>
      <c r="B9" s="641" t="s">
        <v>138</v>
      </c>
      <c r="C9" s="642">
        <v>46112</v>
      </c>
      <c r="D9" s="643" t="s">
        <v>142</v>
      </c>
      <c r="E9" s="653" t="s">
        <v>200</v>
      </c>
      <c r="F9" s="654" t="s">
        <v>145</v>
      </c>
      <c r="G9" s="293"/>
      <c r="H9" s="370"/>
      <c r="I9" s="371"/>
      <c r="J9" s="321"/>
      <c r="K9" s="372"/>
      <c r="L9" s="319"/>
      <c r="M9" s="370"/>
    </row>
    <row r="10" spans="1:14" ht="30" customHeight="1" x14ac:dyDescent="0.35">
      <c r="A10" s="370"/>
      <c r="B10" s="371"/>
      <c r="C10" s="321"/>
      <c r="D10" s="372"/>
      <c r="E10" s="319"/>
      <c r="F10" s="370"/>
      <c r="G10" s="293"/>
      <c r="H10" s="370"/>
      <c r="I10" s="371"/>
      <c r="J10" s="321"/>
      <c r="K10" s="372"/>
      <c r="L10" s="319"/>
      <c r="M10" s="373"/>
    </row>
    <row r="11" spans="1:14" s="362" customFormat="1" ht="31.5" customHeight="1" thickBot="1" x14ac:dyDescent="0.45">
      <c r="A11" s="329"/>
      <c r="B11" s="18" t="s">
        <v>46</v>
      </c>
      <c r="C11" s="329"/>
      <c r="D11" s="329"/>
      <c r="E11" s="329"/>
      <c r="F11" s="329"/>
      <c r="H11" s="329"/>
      <c r="I11" s="18"/>
      <c r="J11" s="364"/>
      <c r="K11" s="331"/>
      <c r="L11" s="384"/>
      <c r="M11" s="329"/>
      <c r="N11" s="363"/>
    </row>
    <row r="12" spans="1:14" s="289" customFormat="1" ht="32.1" customHeight="1" x14ac:dyDescent="0.25">
      <c r="A12" s="646" t="s">
        <v>5</v>
      </c>
      <c r="B12" s="636" t="s">
        <v>0</v>
      </c>
      <c r="C12" s="636" t="s">
        <v>1</v>
      </c>
      <c r="D12" s="647" t="s">
        <v>2</v>
      </c>
      <c r="E12" s="636" t="s">
        <v>3</v>
      </c>
      <c r="F12" s="637" t="s">
        <v>4</v>
      </c>
      <c r="H12" s="368"/>
      <c r="L12" s="318"/>
    </row>
    <row r="13" spans="1:14" ht="32.1" customHeight="1" x14ac:dyDescent="0.35">
      <c r="A13" s="648">
        <v>1</v>
      </c>
      <c r="B13" s="374" t="s">
        <v>138</v>
      </c>
      <c r="C13" s="375">
        <v>46077</v>
      </c>
      <c r="D13" s="376" t="s">
        <v>143</v>
      </c>
      <c r="E13" s="377" t="s">
        <v>200</v>
      </c>
      <c r="F13" s="639" t="s">
        <v>66</v>
      </c>
      <c r="H13" s="369"/>
      <c r="M13" s="285"/>
      <c r="N13" s="285"/>
    </row>
    <row r="14" spans="1:14" ht="32.1" customHeight="1" x14ac:dyDescent="0.35">
      <c r="A14" s="648">
        <v>2</v>
      </c>
      <c r="B14" s="374" t="s">
        <v>138</v>
      </c>
      <c r="C14" s="375">
        <v>46084</v>
      </c>
      <c r="D14" s="376" t="s">
        <v>143</v>
      </c>
      <c r="E14" s="377" t="s">
        <v>200</v>
      </c>
      <c r="F14" s="639" t="s">
        <v>66</v>
      </c>
      <c r="H14" s="369"/>
      <c r="M14" s="285"/>
      <c r="N14" s="285"/>
    </row>
    <row r="15" spans="1:14" ht="32.1" customHeight="1" x14ac:dyDescent="0.35">
      <c r="A15" s="648">
        <v>3</v>
      </c>
      <c r="B15" s="374" t="s">
        <v>138</v>
      </c>
      <c r="C15" s="375">
        <v>46091</v>
      </c>
      <c r="D15" s="376" t="s">
        <v>143</v>
      </c>
      <c r="E15" s="377" t="s">
        <v>200</v>
      </c>
      <c r="F15" s="639" t="s">
        <v>66</v>
      </c>
      <c r="H15" s="369"/>
      <c r="M15" s="285"/>
      <c r="N15" s="285"/>
    </row>
    <row r="16" spans="1:14" ht="32.1" customHeight="1" x14ac:dyDescent="0.35">
      <c r="A16" s="648">
        <v>4</v>
      </c>
      <c r="B16" s="374" t="s">
        <v>138</v>
      </c>
      <c r="C16" s="375">
        <v>46098</v>
      </c>
      <c r="D16" s="376" t="s">
        <v>143</v>
      </c>
      <c r="E16" s="377" t="s">
        <v>200</v>
      </c>
      <c r="F16" s="639" t="s">
        <v>66</v>
      </c>
      <c r="H16" s="369"/>
      <c r="M16" s="285"/>
      <c r="N16" s="285"/>
    </row>
    <row r="17" spans="1:14" ht="30" customHeight="1" x14ac:dyDescent="0.35">
      <c r="A17" s="638">
        <v>5</v>
      </c>
      <c r="B17" s="374" t="s">
        <v>138</v>
      </c>
      <c r="C17" s="375">
        <v>46105</v>
      </c>
      <c r="D17" s="376" t="s">
        <v>143</v>
      </c>
      <c r="E17" s="377" t="s">
        <v>200</v>
      </c>
      <c r="F17" s="639" t="s">
        <v>66</v>
      </c>
      <c r="G17" s="293"/>
      <c r="H17" s="370"/>
      <c r="I17" s="371"/>
      <c r="J17" s="321"/>
      <c r="K17" s="372"/>
      <c r="L17" s="319"/>
      <c r="M17" s="371"/>
    </row>
    <row r="18" spans="1:14" ht="33.75" customHeight="1" thickBot="1" x14ac:dyDescent="0.4">
      <c r="A18" s="649">
        <v>6</v>
      </c>
      <c r="B18" s="641" t="s">
        <v>138</v>
      </c>
      <c r="C18" s="642">
        <v>46112</v>
      </c>
      <c r="D18" s="643" t="s">
        <v>143</v>
      </c>
      <c r="E18" s="653" t="s">
        <v>200</v>
      </c>
      <c r="F18" s="645" t="s">
        <v>66</v>
      </c>
      <c r="H18" s="369"/>
      <c r="M18" s="285"/>
      <c r="N18" s="285"/>
    </row>
    <row r="19" spans="1:14" ht="30" customHeight="1" x14ac:dyDescent="0.35">
      <c r="M19" s="354"/>
    </row>
    <row r="20" spans="1:14" ht="30" customHeight="1" x14ac:dyDescent="0.35">
      <c r="A20" s="437"/>
      <c r="B20" s="438"/>
      <c r="C20" s="439"/>
      <c r="D20" s="439"/>
      <c r="E20" s="437"/>
      <c r="F20" s="437"/>
    </row>
    <row r="21" spans="1:14" ht="40.5" customHeight="1" thickBot="1" x14ac:dyDescent="0.45">
      <c r="A21" s="329"/>
      <c r="B21" s="18" t="s">
        <v>123</v>
      </c>
      <c r="C21" s="362"/>
      <c r="D21" s="329"/>
      <c r="E21" s="329"/>
      <c r="F21" s="329"/>
    </row>
    <row r="22" spans="1:14" ht="30" customHeight="1" x14ac:dyDescent="0.35">
      <c r="A22" s="646" t="s">
        <v>5</v>
      </c>
      <c r="B22" s="636" t="s">
        <v>0</v>
      </c>
      <c r="C22" s="636" t="s">
        <v>1</v>
      </c>
      <c r="D22" s="636" t="s">
        <v>2</v>
      </c>
      <c r="E22" s="636" t="s">
        <v>3</v>
      </c>
      <c r="F22" s="637" t="s">
        <v>4</v>
      </c>
    </row>
    <row r="23" spans="1:14" ht="30" customHeight="1" x14ac:dyDescent="0.35">
      <c r="A23" s="638">
        <v>1</v>
      </c>
      <c r="B23" s="374" t="s">
        <v>138</v>
      </c>
      <c r="C23" s="375">
        <v>46119</v>
      </c>
      <c r="D23" s="376" t="s">
        <v>141</v>
      </c>
      <c r="E23" s="377" t="s">
        <v>200</v>
      </c>
      <c r="F23" s="652" t="s">
        <v>145</v>
      </c>
    </row>
    <row r="24" spans="1:14" ht="30" customHeight="1" x14ac:dyDescent="0.35">
      <c r="A24" s="638">
        <v>2</v>
      </c>
      <c r="B24" s="374" t="s">
        <v>138</v>
      </c>
      <c r="C24" s="375">
        <v>46126</v>
      </c>
      <c r="D24" s="376" t="s">
        <v>141</v>
      </c>
      <c r="E24" s="377" t="s">
        <v>200</v>
      </c>
      <c r="F24" s="652" t="s">
        <v>145</v>
      </c>
    </row>
    <row r="25" spans="1:14" ht="30" customHeight="1" x14ac:dyDescent="0.35">
      <c r="A25" s="638">
        <v>3</v>
      </c>
      <c r="B25" s="374" t="s">
        <v>138</v>
      </c>
      <c r="C25" s="375">
        <v>46133</v>
      </c>
      <c r="D25" s="376" t="s">
        <v>141</v>
      </c>
      <c r="E25" s="377" t="s">
        <v>200</v>
      </c>
      <c r="F25" s="652" t="s">
        <v>145</v>
      </c>
    </row>
    <row r="26" spans="1:14" ht="30" customHeight="1" x14ac:dyDescent="0.35">
      <c r="A26" s="638">
        <v>4</v>
      </c>
      <c r="B26" s="374" t="s">
        <v>138</v>
      </c>
      <c r="C26" s="375">
        <v>46140</v>
      </c>
      <c r="D26" s="376" t="s">
        <v>141</v>
      </c>
      <c r="E26" s="377" t="s">
        <v>200</v>
      </c>
      <c r="F26" s="652" t="s">
        <v>145</v>
      </c>
    </row>
    <row r="27" spans="1:14" ht="30" customHeight="1" thickBot="1" x14ac:dyDescent="0.4">
      <c r="A27" s="640">
        <v>5</v>
      </c>
      <c r="B27" s="641" t="s">
        <v>138</v>
      </c>
      <c r="C27" s="642">
        <v>46147</v>
      </c>
      <c r="D27" s="643" t="s">
        <v>141</v>
      </c>
      <c r="E27" s="653" t="s">
        <v>200</v>
      </c>
      <c r="F27" s="654" t="s">
        <v>145</v>
      </c>
    </row>
    <row r="28" spans="1:14" ht="30" customHeight="1" x14ac:dyDescent="0.35">
      <c r="A28" s="370"/>
      <c r="B28" s="371"/>
      <c r="C28" s="321"/>
      <c r="D28" s="372"/>
      <c r="E28" s="319"/>
      <c r="F28" s="370"/>
    </row>
  </sheetData>
  <mergeCells count="1">
    <mergeCell ref="B1:E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verticalDpi="0" copies="4" r:id="rId1"/>
  <colBreaks count="1" manualBreakCount="1">
    <brk id="13" max="1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37"/>
  <sheetViews>
    <sheetView view="pageBreakPreview" zoomScale="40" zoomScaleNormal="57" zoomScaleSheetLayoutView="40" workbookViewId="0">
      <selection activeCell="L27" sqref="L27"/>
    </sheetView>
  </sheetViews>
  <sheetFormatPr defaultColWidth="11" defaultRowHeight="30" customHeight="1" x14ac:dyDescent="0.4"/>
  <cols>
    <col min="1" max="1" width="9.625" style="337" customWidth="1"/>
    <col min="2" max="2" width="38.625" style="349" customWidth="1"/>
    <col min="3" max="3" width="30.625" style="337" customWidth="1"/>
    <col min="4" max="4" width="34" style="340" customWidth="1"/>
    <col min="5" max="5" width="32" style="340" customWidth="1"/>
    <col min="6" max="6" width="38.125" style="340" customWidth="1"/>
    <col min="7" max="7" width="9.625" style="340" customWidth="1"/>
    <col min="8" max="8" width="9.625" style="349" customWidth="1"/>
    <col min="9" max="9" width="38.625" style="350" customWidth="1"/>
    <col min="10" max="10" width="30.625" style="340" customWidth="1"/>
    <col min="11" max="11" width="35.125" style="340" customWidth="1"/>
    <col min="12" max="12" width="30.875" style="340" customWidth="1"/>
    <col min="13" max="13" width="36.875" style="343" customWidth="1"/>
    <col min="14" max="14" width="11" style="343"/>
    <col min="15" max="16384" width="11" style="344"/>
  </cols>
  <sheetData>
    <row r="1" spans="1:20" s="334" customFormat="1" ht="39.75" customHeight="1" x14ac:dyDescent="0.4">
      <c r="A1" s="632"/>
      <c r="B1" s="632"/>
      <c r="C1" s="632"/>
      <c r="D1" s="632"/>
      <c r="E1" s="632"/>
      <c r="F1" s="689" t="s">
        <v>202</v>
      </c>
      <c r="G1" s="633"/>
      <c r="H1" s="633"/>
      <c r="I1" s="633"/>
      <c r="J1" s="633"/>
      <c r="K1" s="633"/>
      <c r="L1" s="633"/>
      <c r="M1" s="633"/>
      <c r="N1" s="335"/>
      <c r="O1" s="335"/>
      <c r="P1" s="335"/>
      <c r="Q1" s="335"/>
      <c r="R1" s="335"/>
      <c r="S1" s="335"/>
      <c r="T1" s="336"/>
    </row>
    <row r="2" spans="1:20" ht="57.75" customHeight="1" thickBot="1" x14ac:dyDescent="0.45">
      <c r="B2" s="348" t="s">
        <v>125</v>
      </c>
      <c r="C2" s="338"/>
      <c r="D2" s="338"/>
      <c r="E2" s="339"/>
      <c r="G2" s="341"/>
      <c r="H2" s="341"/>
      <c r="I2" s="342" t="s">
        <v>45</v>
      </c>
      <c r="J2" s="341"/>
      <c r="K2" s="341"/>
      <c r="L2" s="341"/>
    </row>
    <row r="3" spans="1:20" s="347" customFormat="1" ht="30" customHeight="1" x14ac:dyDescent="0.25">
      <c r="A3" s="655" t="s">
        <v>5</v>
      </c>
      <c r="B3" s="656" t="s">
        <v>0</v>
      </c>
      <c r="C3" s="657" t="s">
        <v>1</v>
      </c>
      <c r="D3" s="657" t="s">
        <v>2</v>
      </c>
      <c r="E3" s="656" t="s">
        <v>3</v>
      </c>
      <c r="F3" s="658" t="s">
        <v>4</v>
      </c>
      <c r="G3" s="345"/>
      <c r="H3" s="667" t="s">
        <v>5</v>
      </c>
      <c r="I3" s="656" t="s">
        <v>0</v>
      </c>
      <c r="J3" s="657" t="s">
        <v>1</v>
      </c>
      <c r="K3" s="656" t="s">
        <v>2</v>
      </c>
      <c r="L3" s="656" t="s">
        <v>3</v>
      </c>
      <c r="M3" s="658" t="s">
        <v>4</v>
      </c>
      <c r="N3" s="346"/>
    </row>
    <row r="4" spans="1:20" s="399" customFormat="1" ht="30" customHeight="1" x14ac:dyDescent="0.35">
      <c r="A4" s="659">
        <v>1</v>
      </c>
      <c r="B4" s="394" t="s">
        <v>138</v>
      </c>
      <c r="C4" s="395">
        <v>46078</v>
      </c>
      <c r="D4" s="396" t="s">
        <v>142</v>
      </c>
      <c r="E4" s="397" t="s">
        <v>200</v>
      </c>
      <c r="F4" s="660" t="s">
        <v>145</v>
      </c>
      <c r="G4" s="295"/>
      <c r="H4" s="668">
        <v>1</v>
      </c>
      <c r="I4" s="394" t="s">
        <v>138</v>
      </c>
      <c r="J4" s="395">
        <v>46078</v>
      </c>
      <c r="K4" s="396" t="s">
        <v>142</v>
      </c>
      <c r="L4" s="522" t="s">
        <v>136</v>
      </c>
      <c r="M4" s="669" t="s">
        <v>66</v>
      </c>
      <c r="N4" s="398"/>
    </row>
    <row r="5" spans="1:20" s="399" customFormat="1" ht="30" customHeight="1" x14ac:dyDescent="0.35">
      <c r="A5" s="659">
        <v>2</v>
      </c>
      <c r="B5" s="394" t="s">
        <v>138</v>
      </c>
      <c r="C5" s="426">
        <v>46085</v>
      </c>
      <c r="D5" s="396" t="s">
        <v>142</v>
      </c>
      <c r="E5" s="397" t="s">
        <v>200</v>
      </c>
      <c r="F5" s="660" t="s">
        <v>145</v>
      </c>
      <c r="G5" s="295"/>
      <c r="H5" s="668">
        <v>2</v>
      </c>
      <c r="I5" s="394" t="s">
        <v>138</v>
      </c>
      <c r="J5" s="426">
        <v>46085</v>
      </c>
      <c r="K5" s="396" t="s">
        <v>142</v>
      </c>
      <c r="L5" s="522" t="s">
        <v>136</v>
      </c>
      <c r="M5" s="669" t="s">
        <v>66</v>
      </c>
      <c r="N5" s="398"/>
    </row>
    <row r="6" spans="1:20" s="399" customFormat="1" ht="30" customHeight="1" x14ac:dyDescent="0.35">
      <c r="A6" s="659">
        <v>3</v>
      </c>
      <c r="B6" s="394" t="s">
        <v>138</v>
      </c>
      <c r="C6" s="426">
        <v>46092</v>
      </c>
      <c r="D6" s="396" t="s">
        <v>142</v>
      </c>
      <c r="E6" s="397" t="s">
        <v>200</v>
      </c>
      <c r="F6" s="660" t="s">
        <v>145</v>
      </c>
      <c r="G6" s="295"/>
      <c r="H6" s="668">
        <v>3</v>
      </c>
      <c r="I6" s="394" t="s">
        <v>138</v>
      </c>
      <c r="J6" s="426">
        <v>46092</v>
      </c>
      <c r="K6" s="396" t="s">
        <v>142</v>
      </c>
      <c r="L6" s="522" t="s">
        <v>136</v>
      </c>
      <c r="M6" s="669" t="s">
        <v>66</v>
      </c>
      <c r="N6" s="398"/>
    </row>
    <row r="7" spans="1:20" s="399" customFormat="1" ht="30" customHeight="1" x14ac:dyDescent="0.35">
      <c r="A7" s="659">
        <v>4</v>
      </c>
      <c r="B7" s="394" t="s">
        <v>138</v>
      </c>
      <c r="C7" s="426">
        <v>46099</v>
      </c>
      <c r="D7" s="396" t="s">
        <v>142</v>
      </c>
      <c r="E7" s="522" t="s">
        <v>136</v>
      </c>
      <c r="F7" s="660" t="s">
        <v>145</v>
      </c>
      <c r="G7" s="295"/>
      <c r="H7" s="668">
        <v>4</v>
      </c>
      <c r="I7" s="394" t="s">
        <v>138</v>
      </c>
      <c r="J7" s="426">
        <v>46099</v>
      </c>
      <c r="K7" s="396" t="s">
        <v>142</v>
      </c>
      <c r="L7" s="397" t="s">
        <v>200</v>
      </c>
      <c r="M7" s="669" t="s">
        <v>66</v>
      </c>
      <c r="N7" s="398"/>
    </row>
    <row r="8" spans="1:20" s="399" customFormat="1" ht="30" customHeight="1" x14ac:dyDescent="0.35">
      <c r="A8" s="659">
        <v>5</v>
      </c>
      <c r="B8" s="394" t="s">
        <v>138</v>
      </c>
      <c r="C8" s="426">
        <v>46106</v>
      </c>
      <c r="D8" s="396" t="s">
        <v>142</v>
      </c>
      <c r="E8" s="397" t="s">
        <v>200</v>
      </c>
      <c r="F8" s="660" t="s">
        <v>145</v>
      </c>
      <c r="G8" s="295"/>
      <c r="H8" s="668"/>
      <c r="I8" s="394" t="s">
        <v>138</v>
      </c>
      <c r="J8" s="426">
        <v>46106</v>
      </c>
      <c r="K8" s="396" t="s">
        <v>142</v>
      </c>
      <c r="L8" s="522" t="s">
        <v>136</v>
      </c>
      <c r="M8" s="669" t="s">
        <v>66</v>
      </c>
      <c r="N8" s="398"/>
    </row>
    <row r="9" spans="1:20" s="399" customFormat="1" ht="30" customHeight="1" thickBot="1" x14ac:dyDescent="0.4">
      <c r="A9" s="661">
        <v>6</v>
      </c>
      <c r="B9" s="662" t="s">
        <v>138</v>
      </c>
      <c r="C9" s="663">
        <v>46113</v>
      </c>
      <c r="D9" s="664" t="s">
        <v>142</v>
      </c>
      <c r="E9" s="665" t="s">
        <v>200</v>
      </c>
      <c r="F9" s="666" t="s">
        <v>145</v>
      </c>
      <c r="G9" s="295"/>
      <c r="H9" s="670">
        <v>6</v>
      </c>
      <c r="I9" s="662" t="s">
        <v>138</v>
      </c>
      <c r="J9" s="663">
        <v>46113</v>
      </c>
      <c r="K9" s="664" t="s">
        <v>142</v>
      </c>
      <c r="L9" s="644" t="s">
        <v>136</v>
      </c>
      <c r="M9" s="671" t="s">
        <v>66</v>
      </c>
      <c r="N9" s="398"/>
    </row>
    <row r="10" spans="1:20" ht="30" customHeight="1" x14ac:dyDescent="0.4">
      <c r="A10" s="385"/>
      <c r="B10" s="386"/>
      <c r="C10" s="387"/>
      <c r="D10" s="372"/>
      <c r="E10" s="388"/>
      <c r="F10" s="389"/>
      <c r="H10" s="390"/>
      <c r="I10" s="386"/>
      <c r="J10" s="387"/>
      <c r="K10" s="391"/>
      <c r="L10" s="392"/>
      <c r="M10" s="393"/>
    </row>
    <row r="11" spans="1:20" ht="46.5" customHeight="1" thickBot="1" x14ac:dyDescent="0.45">
      <c r="A11" s="340"/>
      <c r="B11" s="348" t="s">
        <v>137</v>
      </c>
      <c r="G11" s="411"/>
      <c r="H11" s="409"/>
      <c r="I11" s="410"/>
      <c r="J11" s="409"/>
      <c r="K11" s="411"/>
      <c r="L11" s="411"/>
      <c r="M11" s="411"/>
    </row>
    <row r="12" spans="1:20" ht="30" customHeight="1" x14ac:dyDescent="0.4">
      <c r="A12" s="667" t="s">
        <v>48</v>
      </c>
      <c r="B12" s="656" t="s">
        <v>0</v>
      </c>
      <c r="C12" s="657" t="s">
        <v>1</v>
      </c>
      <c r="D12" s="656" t="s">
        <v>2</v>
      </c>
      <c r="E12" s="656" t="s">
        <v>3</v>
      </c>
      <c r="F12" s="658" t="s">
        <v>4</v>
      </c>
      <c r="G12" s="411"/>
      <c r="H12" s="429"/>
      <c r="I12" s="430"/>
      <c r="J12" s="429"/>
      <c r="K12" s="430"/>
      <c r="L12" s="430"/>
      <c r="M12" s="430"/>
    </row>
    <row r="13" spans="1:20" s="399" customFormat="1" ht="30" customHeight="1" x14ac:dyDescent="0.35">
      <c r="A13" s="672">
        <v>1</v>
      </c>
      <c r="B13" s="394" t="s">
        <v>138</v>
      </c>
      <c r="C13" s="427">
        <v>46078</v>
      </c>
      <c r="D13" s="376" t="s">
        <v>143</v>
      </c>
      <c r="E13" s="397" t="s">
        <v>200</v>
      </c>
      <c r="F13" s="660" t="s">
        <v>145</v>
      </c>
      <c r="G13" s="431"/>
      <c r="H13" s="404"/>
      <c r="I13" s="405"/>
      <c r="J13" s="402"/>
      <c r="K13" s="406"/>
      <c r="L13" s="407"/>
      <c r="M13" s="405"/>
      <c r="N13" s="398"/>
    </row>
    <row r="14" spans="1:20" s="399" customFormat="1" ht="30" customHeight="1" x14ac:dyDescent="0.35">
      <c r="A14" s="673">
        <v>2</v>
      </c>
      <c r="B14" s="394" t="s">
        <v>138</v>
      </c>
      <c r="C14" s="426">
        <v>46085</v>
      </c>
      <c r="D14" s="376" t="s">
        <v>143</v>
      </c>
      <c r="E14" s="397" t="s">
        <v>200</v>
      </c>
      <c r="F14" s="660" t="s">
        <v>145</v>
      </c>
      <c r="G14" s="431"/>
      <c r="H14" s="404"/>
      <c r="I14" s="405"/>
      <c r="J14" s="402"/>
      <c r="K14" s="406"/>
      <c r="L14" s="407"/>
      <c r="M14" s="405"/>
      <c r="N14" s="398"/>
    </row>
    <row r="15" spans="1:20" s="399" customFormat="1" ht="30" customHeight="1" x14ac:dyDescent="0.35">
      <c r="A15" s="673">
        <v>3</v>
      </c>
      <c r="B15" s="394" t="s">
        <v>138</v>
      </c>
      <c r="C15" s="426">
        <v>46092</v>
      </c>
      <c r="D15" s="376" t="s">
        <v>143</v>
      </c>
      <c r="E15" s="397" t="s">
        <v>200</v>
      </c>
      <c r="F15" s="660" t="s">
        <v>145</v>
      </c>
      <c r="G15" s="431"/>
      <c r="H15" s="404"/>
      <c r="I15" s="405"/>
      <c r="J15" s="402"/>
      <c r="K15" s="406"/>
      <c r="L15" s="407"/>
      <c r="M15" s="405"/>
      <c r="N15" s="398"/>
    </row>
    <row r="16" spans="1:20" s="399" customFormat="1" ht="30" customHeight="1" x14ac:dyDescent="0.35">
      <c r="A16" s="673">
        <v>4</v>
      </c>
      <c r="B16" s="394" t="s">
        <v>138</v>
      </c>
      <c r="C16" s="426">
        <v>46099</v>
      </c>
      <c r="D16" s="376" t="s">
        <v>143</v>
      </c>
      <c r="E16" s="522" t="s">
        <v>136</v>
      </c>
      <c r="F16" s="660" t="s">
        <v>145</v>
      </c>
      <c r="G16" s="431"/>
      <c r="H16" s="404"/>
      <c r="I16" s="405"/>
      <c r="J16" s="402"/>
      <c r="K16" s="406"/>
      <c r="L16" s="407"/>
      <c r="M16" s="405"/>
      <c r="N16" s="398"/>
    </row>
    <row r="17" spans="1:14" s="399" customFormat="1" ht="32.25" customHeight="1" x14ac:dyDescent="0.35">
      <c r="A17" s="673">
        <v>5</v>
      </c>
      <c r="B17" s="394" t="s">
        <v>138</v>
      </c>
      <c r="C17" s="426">
        <v>46106</v>
      </c>
      <c r="D17" s="376" t="s">
        <v>143</v>
      </c>
      <c r="E17" s="397" t="s">
        <v>200</v>
      </c>
      <c r="F17" s="660" t="s">
        <v>145</v>
      </c>
      <c r="G17" s="431"/>
      <c r="H17" s="404"/>
      <c r="I17" s="412"/>
      <c r="J17" s="402"/>
      <c r="K17" s="406"/>
      <c r="L17" s="407"/>
      <c r="M17" s="412"/>
      <c r="N17" s="398"/>
    </row>
    <row r="18" spans="1:14" s="399" customFormat="1" ht="30" customHeight="1" thickBot="1" x14ac:dyDescent="0.4">
      <c r="A18" s="674">
        <v>6</v>
      </c>
      <c r="B18" s="662" t="s">
        <v>138</v>
      </c>
      <c r="C18" s="663">
        <v>46113</v>
      </c>
      <c r="D18" s="643" t="s">
        <v>143</v>
      </c>
      <c r="E18" s="665" t="s">
        <v>200</v>
      </c>
      <c r="F18" s="666" t="s">
        <v>145</v>
      </c>
      <c r="G18" s="431"/>
      <c r="H18" s="404"/>
      <c r="I18" s="405"/>
      <c r="J18" s="402"/>
      <c r="K18" s="406"/>
      <c r="L18" s="407"/>
      <c r="M18" s="408"/>
      <c r="N18" s="398"/>
    </row>
    <row r="19" spans="1:14" s="399" customFormat="1" ht="51" customHeight="1" x14ac:dyDescent="0.35">
      <c r="A19" s="400"/>
      <c r="B19" s="401"/>
      <c r="C19" s="402"/>
      <c r="D19" s="372"/>
      <c r="E19" s="523"/>
      <c r="F19" s="403"/>
      <c r="G19" s="431"/>
      <c r="H19" s="404"/>
      <c r="I19" s="405"/>
      <c r="J19" s="402"/>
      <c r="K19" s="406"/>
      <c r="L19" s="407"/>
      <c r="M19" s="408"/>
      <c r="N19" s="398"/>
    </row>
    <row r="20" spans="1:14" s="425" customFormat="1" ht="39" customHeight="1" x14ac:dyDescent="0.35">
      <c r="A20" s="413"/>
      <c r="B20" s="414"/>
      <c r="C20" s="415"/>
      <c r="D20" s="416"/>
      <c r="E20" s="623"/>
      <c r="F20" s="417"/>
      <c r="G20" s="418"/>
      <c r="H20" s="419"/>
      <c r="I20" s="420"/>
      <c r="J20" s="415"/>
      <c r="K20" s="421"/>
      <c r="L20" s="422"/>
      <c r="M20" s="423"/>
      <c r="N20" s="424"/>
    </row>
    <row r="21" spans="1:14" ht="45" customHeight="1" thickBot="1" x14ac:dyDescent="0.45">
      <c r="A21" s="341"/>
      <c r="B21" s="342" t="s">
        <v>122</v>
      </c>
      <c r="C21" s="341"/>
      <c r="D21" s="341"/>
      <c r="E21" s="341"/>
      <c r="F21" s="341"/>
      <c r="H21" s="340"/>
      <c r="I21" s="348" t="s">
        <v>121</v>
      </c>
      <c r="J21" s="337"/>
      <c r="K21" s="337"/>
      <c r="M21" s="340"/>
    </row>
    <row r="22" spans="1:14" ht="30" customHeight="1" x14ac:dyDescent="0.4">
      <c r="A22" s="667" t="s">
        <v>5</v>
      </c>
      <c r="B22" s="656" t="s">
        <v>0</v>
      </c>
      <c r="C22" s="657" t="s">
        <v>1</v>
      </c>
      <c r="D22" s="656" t="s">
        <v>2</v>
      </c>
      <c r="E22" s="675" t="s">
        <v>3</v>
      </c>
      <c r="F22" s="658" t="s">
        <v>4</v>
      </c>
      <c r="H22" s="667" t="s">
        <v>5</v>
      </c>
      <c r="I22" s="656" t="s">
        <v>0</v>
      </c>
      <c r="J22" s="657" t="s">
        <v>1</v>
      </c>
      <c r="K22" s="657" t="s">
        <v>2</v>
      </c>
      <c r="L22" s="656" t="s">
        <v>3</v>
      </c>
      <c r="M22" s="658" t="s">
        <v>4</v>
      </c>
    </row>
    <row r="23" spans="1:14" ht="30" customHeight="1" x14ac:dyDescent="0.4">
      <c r="A23" s="676">
        <v>1</v>
      </c>
      <c r="B23" s="394" t="s">
        <v>138</v>
      </c>
      <c r="C23" s="428">
        <v>46120</v>
      </c>
      <c r="D23" s="396" t="s">
        <v>142</v>
      </c>
      <c r="E23" s="397" t="s">
        <v>200</v>
      </c>
      <c r="F23" s="677" t="s">
        <v>66</v>
      </c>
      <c r="H23" s="676">
        <v>1</v>
      </c>
      <c r="I23" s="394" t="s">
        <v>138</v>
      </c>
      <c r="J23" s="428">
        <v>46120</v>
      </c>
      <c r="K23" s="396" t="s">
        <v>142</v>
      </c>
      <c r="L23" s="522" t="s">
        <v>136</v>
      </c>
      <c r="M23" s="660" t="s">
        <v>145</v>
      </c>
    </row>
    <row r="24" spans="1:14" ht="30" customHeight="1" x14ac:dyDescent="0.4">
      <c r="A24" s="676">
        <v>2</v>
      </c>
      <c r="B24" s="394" t="s">
        <v>138</v>
      </c>
      <c r="C24" s="428">
        <v>46127</v>
      </c>
      <c r="D24" s="396" t="s">
        <v>142</v>
      </c>
      <c r="E24" s="522" t="s">
        <v>136</v>
      </c>
      <c r="F24" s="677" t="s">
        <v>66</v>
      </c>
      <c r="H24" s="676">
        <v>2</v>
      </c>
      <c r="I24" s="394" t="s">
        <v>138</v>
      </c>
      <c r="J24" s="428">
        <v>46127</v>
      </c>
      <c r="K24" s="396" t="s">
        <v>142</v>
      </c>
      <c r="L24" s="690" t="s">
        <v>132</v>
      </c>
      <c r="M24" s="660" t="s">
        <v>145</v>
      </c>
    </row>
    <row r="25" spans="1:14" ht="30" customHeight="1" x14ac:dyDescent="0.4">
      <c r="A25" s="676">
        <v>3</v>
      </c>
      <c r="B25" s="394" t="s">
        <v>138</v>
      </c>
      <c r="C25" s="428">
        <v>46134</v>
      </c>
      <c r="D25" s="396" t="s">
        <v>142</v>
      </c>
      <c r="E25" s="397" t="s">
        <v>200</v>
      </c>
      <c r="F25" s="677" t="s">
        <v>66</v>
      </c>
      <c r="H25" s="676">
        <v>3</v>
      </c>
      <c r="I25" s="394" t="s">
        <v>138</v>
      </c>
      <c r="J25" s="428">
        <v>46134</v>
      </c>
      <c r="K25" s="396" t="s">
        <v>142</v>
      </c>
      <c r="L25" s="522" t="s">
        <v>136</v>
      </c>
      <c r="M25" s="660" t="s">
        <v>145</v>
      </c>
    </row>
    <row r="26" spans="1:14" ht="30" customHeight="1" x14ac:dyDescent="0.4">
      <c r="A26" s="676">
        <v>4</v>
      </c>
      <c r="B26" s="394" t="s">
        <v>138</v>
      </c>
      <c r="C26" s="428">
        <v>46141</v>
      </c>
      <c r="D26" s="396" t="s">
        <v>142</v>
      </c>
      <c r="E26" s="397" t="s">
        <v>200</v>
      </c>
      <c r="F26" s="677" t="s">
        <v>66</v>
      </c>
      <c r="H26" s="676">
        <v>4</v>
      </c>
      <c r="I26" s="394" t="s">
        <v>138</v>
      </c>
      <c r="J26" s="428">
        <v>46141</v>
      </c>
      <c r="K26" s="396" t="s">
        <v>142</v>
      </c>
      <c r="L26" s="522" t="s">
        <v>136</v>
      </c>
      <c r="M26" s="660" t="s">
        <v>145</v>
      </c>
    </row>
    <row r="27" spans="1:14" ht="33" customHeight="1" x14ac:dyDescent="0.4">
      <c r="A27" s="676">
        <v>5</v>
      </c>
      <c r="B27" s="394" t="s">
        <v>138</v>
      </c>
      <c r="C27" s="428">
        <v>46148</v>
      </c>
      <c r="D27" s="396" t="s">
        <v>142</v>
      </c>
      <c r="E27" s="522" t="s">
        <v>136</v>
      </c>
      <c r="F27" s="677" t="s">
        <v>66</v>
      </c>
      <c r="H27" s="676">
        <v>5</v>
      </c>
      <c r="I27" s="394" t="s">
        <v>138</v>
      </c>
      <c r="J27" s="428">
        <v>46148</v>
      </c>
      <c r="K27" s="396" t="s">
        <v>142</v>
      </c>
      <c r="L27" s="690" t="s">
        <v>132</v>
      </c>
      <c r="M27" s="660" t="s">
        <v>145</v>
      </c>
    </row>
    <row r="28" spans="1:14" ht="30" customHeight="1" thickBot="1" x14ac:dyDescent="0.45">
      <c r="A28" s="678">
        <v>6</v>
      </c>
      <c r="B28" s="662" t="s">
        <v>138</v>
      </c>
      <c r="C28" s="679">
        <v>46155</v>
      </c>
      <c r="D28" s="664" t="s">
        <v>142</v>
      </c>
      <c r="E28" s="665" t="s">
        <v>200</v>
      </c>
      <c r="F28" s="680" t="s">
        <v>66</v>
      </c>
      <c r="H28" s="678">
        <v>6</v>
      </c>
      <c r="I28" s="662" t="s">
        <v>138</v>
      </c>
      <c r="J28" s="679">
        <v>46155</v>
      </c>
      <c r="K28" s="664" t="s">
        <v>142</v>
      </c>
      <c r="L28" s="644" t="s">
        <v>136</v>
      </c>
      <c r="M28" s="666" t="s">
        <v>145</v>
      </c>
    </row>
    <row r="30" spans="1:14" ht="30" customHeight="1" thickBot="1" x14ac:dyDescent="0.45">
      <c r="H30" s="340"/>
      <c r="I30" s="348" t="s">
        <v>129</v>
      </c>
      <c r="J30" s="337"/>
      <c r="K30" s="337"/>
      <c r="M30" s="340"/>
    </row>
    <row r="31" spans="1:14" ht="30" customHeight="1" x14ac:dyDescent="0.4">
      <c r="H31" s="667" t="s">
        <v>5</v>
      </c>
      <c r="I31" s="656" t="s">
        <v>0</v>
      </c>
      <c r="J31" s="657" t="s">
        <v>1</v>
      </c>
      <c r="K31" s="657" t="s">
        <v>2</v>
      </c>
      <c r="L31" s="656" t="s">
        <v>3</v>
      </c>
      <c r="M31" s="658" t="s">
        <v>4</v>
      </c>
    </row>
    <row r="32" spans="1:14" ht="30" customHeight="1" x14ac:dyDescent="0.4">
      <c r="H32" s="676">
        <v>1</v>
      </c>
      <c r="I32" s="394" t="s">
        <v>138</v>
      </c>
      <c r="J32" s="428">
        <v>46120</v>
      </c>
      <c r="K32" s="376" t="s">
        <v>143</v>
      </c>
      <c r="L32" s="397" t="s">
        <v>200</v>
      </c>
      <c r="M32" s="660" t="s">
        <v>145</v>
      </c>
    </row>
    <row r="33" spans="8:13" ht="30" customHeight="1" x14ac:dyDescent="0.4">
      <c r="H33" s="676">
        <v>2</v>
      </c>
      <c r="I33" s="394" t="s">
        <v>138</v>
      </c>
      <c r="J33" s="428">
        <v>46127</v>
      </c>
      <c r="K33" s="376" t="s">
        <v>143</v>
      </c>
      <c r="L33" s="522" t="s">
        <v>136</v>
      </c>
      <c r="M33" s="660" t="s">
        <v>145</v>
      </c>
    </row>
    <row r="34" spans="8:13" ht="30" customHeight="1" x14ac:dyDescent="0.4">
      <c r="H34" s="676">
        <v>3</v>
      </c>
      <c r="I34" s="394" t="s">
        <v>138</v>
      </c>
      <c r="J34" s="428">
        <v>46134</v>
      </c>
      <c r="K34" s="376" t="s">
        <v>143</v>
      </c>
      <c r="L34" s="522" t="s">
        <v>136</v>
      </c>
      <c r="M34" s="660" t="s">
        <v>145</v>
      </c>
    </row>
    <row r="35" spans="8:13" ht="30" customHeight="1" x14ac:dyDescent="0.4">
      <c r="H35" s="676">
        <v>4</v>
      </c>
      <c r="I35" s="394" t="s">
        <v>138</v>
      </c>
      <c r="J35" s="428">
        <v>46141</v>
      </c>
      <c r="K35" s="376" t="s">
        <v>143</v>
      </c>
      <c r="L35" s="397" t="s">
        <v>200</v>
      </c>
      <c r="M35" s="660" t="s">
        <v>145</v>
      </c>
    </row>
    <row r="36" spans="8:13" ht="30" customHeight="1" x14ac:dyDescent="0.4">
      <c r="H36" s="676">
        <v>5</v>
      </c>
      <c r="I36" s="394" t="s">
        <v>138</v>
      </c>
      <c r="J36" s="428">
        <v>46155</v>
      </c>
      <c r="K36" s="376" t="s">
        <v>143</v>
      </c>
      <c r="L36" s="522" t="s">
        <v>136</v>
      </c>
      <c r="M36" s="660" t="s">
        <v>145</v>
      </c>
    </row>
    <row r="37" spans="8:13" ht="30" customHeight="1" thickBot="1" x14ac:dyDescent="0.45">
      <c r="H37" s="678">
        <v>6</v>
      </c>
      <c r="I37" s="662" t="s">
        <v>138</v>
      </c>
      <c r="J37" s="679">
        <v>46162</v>
      </c>
      <c r="K37" s="643" t="s">
        <v>143</v>
      </c>
      <c r="L37" s="644" t="s">
        <v>136</v>
      </c>
      <c r="M37" s="666" t="s">
        <v>145</v>
      </c>
    </row>
  </sheetData>
  <phoneticPr fontId="1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K27"/>
  <sheetViews>
    <sheetView tabSelected="1" view="pageBreakPreview" zoomScale="46" zoomScaleNormal="80" zoomScaleSheetLayoutView="46" workbookViewId="0">
      <selection activeCell="U18" sqref="U18"/>
    </sheetView>
  </sheetViews>
  <sheetFormatPr defaultColWidth="11" defaultRowHeight="30" customHeight="1" x14ac:dyDescent="0.35"/>
  <cols>
    <col min="1" max="1" width="9.625" style="298" customWidth="1"/>
    <col min="2" max="2" width="38.625" style="297" customWidth="1"/>
    <col min="3" max="3" width="30.625" style="313" customWidth="1"/>
    <col min="4" max="4" width="24.875" style="309" customWidth="1"/>
    <col min="5" max="5" width="22.125" style="295" customWidth="1"/>
    <col min="6" max="6" width="48" style="298" customWidth="1"/>
    <col min="7" max="7" width="7.5" style="297" customWidth="1"/>
    <col min="8" max="16384" width="11" style="297"/>
  </cols>
  <sheetData>
    <row r="1" spans="1:11" s="327" customFormat="1" ht="43.5" customHeight="1" x14ac:dyDescent="0.35">
      <c r="A1" s="626"/>
      <c r="B1" s="525" t="s">
        <v>203</v>
      </c>
      <c r="C1" s="525"/>
      <c r="D1" s="525"/>
      <c r="E1" s="624"/>
      <c r="F1" s="624"/>
    </row>
    <row r="2" spans="1:11" s="357" customFormat="1" ht="35.25" customHeight="1" thickBot="1" x14ac:dyDescent="0.4">
      <c r="A2" s="355"/>
      <c r="B2" s="356" t="s">
        <v>127</v>
      </c>
      <c r="D2" s="355"/>
      <c r="E2" s="355"/>
      <c r="F2" s="355"/>
    </row>
    <row r="3" spans="1:11" s="302" customFormat="1" ht="30" customHeight="1" x14ac:dyDescent="0.25">
      <c r="A3" s="299" t="s">
        <v>5</v>
      </c>
      <c r="B3" s="300" t="s">
        <v>0</v>
      </c>
      <c r="C3" s="300" t="s">
        <v>1</v>
      </c>
      <c r="D3" s="300" t="s">
        <v>2</v>
      </c>
      <c r="E3" s="296" t="s">
        <v>3</v>
      </c>
      <c r="F3" s="301" t="s">
        <v>4</v>
      </c>
    </row>
    <row r="4" spans="1:11" ht="30" customHeight="1" x14ac:dyDescent="0.35">
      <c r="A4" s="303">
        <v>1</v>
      </c>
      <c r="B4" s="394" t="s">
        <v>138</v>
      </c>
      <c r="C4" s="395">
        <v>46079</v>
      </c>
      <c r="D4" s="396" t="s">
        <v>142</v>
      </c>
      <c r="E4" s="522" t="s">
        <v>136</v>
      </c>
      <c r="F4" s="312" t="s">
        <v>139</v>
      </c>
    </row>
    <row r="5" spans="1:11" ht="30" customHeight="1" x14ac:dyDescent="0.35">
      <c r="A5" s="303">
        <v>2</v>
      </c>
      <c r="B5" s="394" t="s">
        <v>138</v>
      </c>
      <c r="C5" s="304">
        <v>46086</v>
      </c>
      <c r="D5" s="396" t="s">
        <v>142</v>
      </c>
      <c r="E5" s="691" t="s">
        <v>132</v>
      </c>
      <c r="F5" s="312" t="s">
        <v>139</v>
      </c>
    </row>
    <row r="6" spans="1:11" ht="30" customHeight="1" x14ac:dyDescent="0.35">
      <c r="A6" s="303">
        <v>3</v>
      </c>
      <c r="B6" s="394" t="s">
        <v>138</v>
      </c>
      <c r="C6" s="304">
        <v>46093</v>
      </c>
      <c r="D6" s="396" t="s">
        <v>142</v>
      </c>
      <c r="E6" s="522" t="s">
        <v>136</v>
      </c>
      <c r="F6" s="312" t="s">
        <v>139</v>
      </c>
    </row>
    <row r="7" spans="1:11" ht="30" customHeight="1" x14ac:dyDescent="0.35">
      <c r="A7" s="303">
        <v>4</v>
      </c>
      <c r="B7" s="394" t="s">
        <v>138</v>
      </c>
      <c r="C7" s="304">
        <v>46100</v>
      </c>
      <c r="D7" s="396" t="s">
        <v>142</v>
      </c>
      <c r="E7" s="397" t="s">
        <v>200</v>
      </c>
      <c r="F7" s="312" t="s">
        <v>139</v>
      </c>
      <c r="K7" s="625"/>
    </row>
    <row r="8" spans="1:11" ht="33" customHeight="1" x14ac:dyDescent="0.35">
      <c r="A8" s="303">
        <v>5</v>
      </c>
      <c r="B8" s="394" t="s">
        <v>138</v>
      </c>
      <c r="C8" s="304">
        <v>46107</v>
      </c>
      <c r="D8" s="396" t="s">
        <v>142</v>
      </c>
      <c r="E8" s="522" t="s">
        <v>136</v>
      </c>
      <c r="F8" s="312" t="s">
        <v>139</v>
      </c>
    </row>
    <row r="9" spans="1:11" ht="30" customHeight="1" thickBot="1" x14ac:dyDescent="0.4">
      <c r="A9" s="681">
        <v>6</v>
      </c>
      <c r="B9" s="662" t="s">
        <v>138</v>
      </c>
      <c r="C9" s="682">
        <v>46114</v>
      </c>
      <c r="D9" s="664" t="s">
        <v>142</v>
      </c>
      <c r="E9" s="644" t="s">
        <v>136</v>
      </c>
      <c r="F9" s="683" t="s">
        <v>139</v>
      </c>
      <c r="G9" s="293"/>
    </row>
    <row r="10" spans="1:11" ht="31.5" customHeight="1" x14ac:dyDescent="0.35">
      <c r="A10" s="305"/>
      <c r="B10" s="306"/>
      <c r="C10" s="307"/>
      <c r="D10" s="308"/>
      <c r="E10" s="351"/>
      <c r="F10" s="305"/>
    </row>
    <row r="11" spans="1:11" s="357" customFormat="1" ht="32.25" customHeight="1" thickBot="1" x14ac:dyDescent="0.4">
      <c r="A11" s="355"/>
      <c r="B11" s="359" t="s">
        <v>43</v>
      </c>
      <c r="C11" s="360"/>
      <c r="D11" s="361"/>
      <c r="E11" s="355"/>
      <c r="F11" s="355"/>
    </row>
    <row r="12" spans="1:11" ht="30" customHeight="1" x14ac:dyDescent="0.35">
      <c r="A12" s="299" t="s">
        <v>5</v>
      </c>
      <c r="B12" s="300" t="s">
        <v>0</v>
      </c>
      <c r="C12" s="310" t="s">
        <v>1</v>
      </c>
      <c r="D12" s="310" t="s">
        <v>2</v>
      </c>
      <c r="E12" s="296" t="s">
        <v>3</v>
      </c>
      <c r="F12" s="301" t="s">
        <v>4</v>
      </c>
    </row>
    <row r="13" spans="1:11" ht="30" customHeight="1" x14ac:dyDescent="0.35">
      <c r="A13" s="303">
        <v>1</v>
      </c>
      <c r="B13" s="394" t="s">
        <v>138</v>
      </c>
      <c r="C13" s="395">
        <v>46078</v>
      </c>
      <c r="D13" s="396" t="s">
        <v>143</v>
      </c>
      <c r="E13" s="522" t="s">
        <v>136</v>
      </c>
      <c r="F13" s="639" t="s">
        <v>66</v>
      </c>
    </row>
    <row r="14" spans="1:11" ht="30" customHeight="1" x14ac:dyDescent="0.35">
      <c r="A14" s="303">
        <v>2</v>
      </c>
      <c r="B14" s="394" t="s">
        <v>138</v>
      </c>
      <c r="C14" s="304">
        <v>46086</v>
      </c>
      <c r="D14" s="396" t="s">
        <v>143</v>
      </c>
      <c r="E14" s="522" t="s">
        <v>136</v>
      </c>
      <c r="F14" s="639" t="s">
        <v>66</v>
      </c>
    </row>
    <row r="15" spans="1:11" ht="30" customHeight="1" x14ac:dyDescent="0.35">
      <c r="A15" s="303">
        <v>3</v>
      </c>
      <c r="B15" s="394" t="s">
        <v>138</v>
      </c>
      <c r="C15" s="304">
        <v>46093</v>
      </c>
      <c r="D15" s="396" t="s">
        <v>143</v>
      </c>
      <c r="E15" s="522" t="s">
        <v>136</v>
      </c>
      <c r="F15" s="639" t="s">
        <v>66</v>
      </c>
    </row>
    <row r="16" spans="1:11" ht="30" customHeight="1" x14ac:dyDescent="0.35">
      <c r="A16" s="303">
        <v>4</v>
      </c>
      <c r="B16" s="394" t="s">
        <v>138</v>
      </c>
      <c r="C16" s="304">
        <v>46100</v>
      </c>
      <c r="D16" s="396" t="s">
        <v>143</v>
      </c>
      <c r="E16" s="397" t="s">
        <v>200</v>
      </c>
      <c r="F16" s="639" t="s">
        <v>66</v>
      </c>
    </row>
    <row r="17" spans="1:6" ht="30" customHeight="1" x14ac:dyDescent="0.35">
      <c r="A17" s="303">
        <v>5</v>
      </c>
      <c r="B17" s="394" t="s">
        <v>138</v>
      </c>
      <c r="C17" s="304">
        <v>46107</v>
      </c>
      <c r="D17" s="396" t="s">
        <v>143</v>
      </c>
      <c r="E17" s="522" t="s">
        <v>136</v>
      </c>
      <c r="F17" s="639" t="s">
        <v>66</v>
      </c>
    </row>
    <row r="18" spans="1:6" ht="30" customHeight="1" thickBot="1" x14ac:dyDescent="0.4">
      <c r="A18" s="681">
        <v>6</v>
      </c>
      <c r="B18" s="662" t="s">
        <v>138</v>
      </c>
      <c r="C18" s="682">
        <v>46114</v>
      </c>
      <c r="D18" s="664" t="s">
        <v>143</v>
      </c>
      <c r="E18" s="644" t="s">
        <v>136</v>
      </c>
      <c r="F18" s="645" t="s">
        <v>66</v>
      </c>
    </row>
    <row r="19" spans="1:6" ht="31.5" customHeight="1" x14ac:dyDescent="0.35">
      <c r="A19" s="305"/>
      <c r="B19" s="306"/>
      <c r="C19" s="307"/>
      <c r="D19" s="308"/>
      <c r="E19" s="351"/>
      <c r="F19" s="305"/>
    </row>
    <row r="20" spans="1:6" s="357" customFormat="1" ht="33.75" customHeight="1" thickBot="1" x14ac:dyDescent="0.4">
      <c r="A20" s="355"/>
      <c r="B20" s="356" t="s">
        <v>146</v>
      </c>
      <c r="D20" s="355"/>
      <c r="E20" s="358"/>
      <c r="F20" s="355"/>
    </row>
    <row r="21" spans="1:6" ht="30" customHeight="1" x14ac:dyDescent="0.35">
      <c r="A21" s="299" t="s">
        <v>5</v>
      </c>
      <c r="B21" s="300" t="s">
        <v>0</v>
      </c>
      <c r="C21" s="300" t="s">
        <v>1</v>
      </c>
      <c r="D21" s="300" t="s">
        <v>2</v>
      </c>
      <c r="E21" s="296" t="s">
        <v>3</v>
      </c>
      <c r="F21" s="301" t="s">
        <v>4</v>
      </c>
    </row>
    <row r="22" spans="1:6" ht="30" customHeight="1" x14ac:dyDescent="0.35">
      <c r="A22" s="311">
        <v>1</v>
      </c>
      <c r="B22" s="394" t="s">
        <v>138</v>
      </c>
      <c r="C22" s="304">
        <v>46121</v>
      </c>
      <c r="D22" s="396" t="s">
        <v>143</v>
      </c>
      <c r="E22" s="522" t="s">
        <v>136</v>
      </c>
      <c r="F22" s="639" t="s">
        <v>66</v>
      </c>
    </row>
    <row r="23" spans="1:6" ht="30" customHeight="1" x14ac:dyDescent="0.35">
      <c r="A23" s="311">
        <v>2</v>
      </c>
      <c r="B23" s="394" t="s">
        <v>138</v>
      </c>
      <c r="C23" s="304">
        <v>46128</v>
      </c>
      <c r="D23" s="396" t="s">
        <v>143</v>
      </c>
      <c r="E23" s="522" t="s">
        <v>136</v>
      </c>
      <c r="F23" s="639" t="s">
        <v>66</v>
      </c>
    </row>
    <row r="24" spans="1:6" ht="30" customHeight="1" x14ac:dyDescent="0.35">
      <c r="A24" s="311">
        <v>3</v>
      </c>
      <c r="B24" s="394" t="s">
        <v>138</v>
      </c>
      <c r="C24" s="304">
        <v>46135</v>
      </c>
      <c r="D24" s="396" t="s">
        <v>143</v>
      </c>
      <c r="E24" s="397" t="s">
        <v>200</v>
      </c>
      <c r="F24" s="639" t="s">
        <v>66</v>
      </c>
    </row>
    <row r="25" spans="1:6" ht="30" customHeight="1" x14ac:dyDescent="0.35">
      <c r="A25" s="311">
        <v>4</v>
      </c>
      <c r="B25" s="394" t="s">
        <v>138</v>
      </c>
      <c r="C25" s="304">
        <v>46149</v>
      </c>
      <c r="D25" s="396" t="s">
        <v>143</v>
      </c>
      <c r="E25" s="397" t="s">
        <v>200</v>
      </c>
      <c r="F25" s="639" t="s">
        <v>66</v>
      </c>
    </row>
    <row r="26" spans="1:6" ht="30" customHeight="1" x14ac:dyDescent="0.35">
      <c r="A26" s="311">
        <v>5</v>
      </c>
      <c r="B26" s="394" t="s">
        <v>138</v>
      </c>
      <c r="C26" s="684">
        <v>46156</v>
      </c>
      <c r="D26" s="396" t="s">
        <v>143</v>
      </c>
      <c r="E26" s="522" t="s">
        <v>136</v>
      </c>
      <c r="F26" s="639" t="s">
        <v>66</v>
      </c>
    </row>
    <row r="27" spans="1:6" ht="30" customHeight="1" thickBot="1" x14ac:dyDescent="0.4">
      <c r="A27" s="685">
        <v>6</v>
      </c>
      <c r="B27" s="662" t="s">
        <v>138</v>
      </c>
      <c r="C27" s="682">
        <v>46163</v>
      </c>
      <c r="D27" s="664" t="s">
        <v>143</v>
      </c>
      <c r="E27" s="644" t="s">
        <v>136</v>
      </c>
      <c r="F27" s="645" t="s">
        <v>66</v>
      </c>
    </row>
  </sheetData>
  <mergeCells count="1">
    <mergeCell ref="B1:D1"/>
  </mergeCells>
  <phoneticPr fontId="1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2"/>
  <sheetViews>
    <sheetView view="pageBreakPreview" zoomScale="46" zoomScaleNormal="60" zoomScaleSheetLayoutView="46" workbookViewId="0"/>
  </sheetViews>
  <sheetFormatPr defaultColWidth="11" defaultRowHeight="30" customHeight="1" x14ac:dyDescent="0.35"/>
  <cols>
    <col min="1" max="1" width="9.625" style="286" customWidth="1"/>
    <col min="2" max="2" width="35.875" style="325" customWidth="1"/>
    <col min="3" max="3" width="30.625" style="326" customWidth="1"/>
    <col min="4" max="4" width="20.625" style="286" customWidth="1"/>
    <col min="5" max="5" width="29.75" style="323" customWidth="1"/>
    <col min="6" max="6" width="50.375" style="286" customWidth="1"/>
    <col min="7" max="8" width="5.125" style="314" customWidth="1"/>
    <col min="9" max="16384" width="11" style="285"/>
  </cols>
  <sheetData>
    <row r="1" spans="1:8" s="314" customFormat="1" ht="39.75" customHeight="1" x14ac:dyDescent="0.35">
      <c r="A1" s="627"/>
      <c r="B1" s="629" t="s">
        <v>201</v>
      </c>
      <c r="C1" s="629"/>
      <c r="D1" s="629"/>
      <c r="E1" s="629"/>
      <c r="F1" s="628"/>
      <c r="G1" s="328"/>
      <c r="H1" s="328"/>
    </row>
    <row r="2" spans="1:8" s="314" customFormat="1" ht="39.75" customHeight="1" x14ac:dyDescent="0.35">
      <c r="A2" s="440"/>
      <c r="B2" s="634"/>
      <c r="C2" s="634"/>
      <c r="D2" s="634"/>
      <c r="E2" s="634"/>
      <c r="F2" s="328"/>
      <c r="G2" s="328"/>
      <c r="H2" s="328"/>
    </row>
    <row r="3" spans="1:8" ht="30" customHeight="1" thickBot="1" x14ac:dyDescent="0.4">
      <c r="B3" s="330" t="s">
        <v>44</v>
      </c>
      <c r="C3" s="286"/>
      <c r="E3" s="286"/>
    </row>
    <row r="4" spans="1:8" s="289" customFormat="1" ht="30" customHeight="1" x14ac:dyDescent="0.25">
      <c r="A4" s="315" t="s">
        <v>5</v>
      </c>
      <c r="B4" s="316" t="s">
        <v>0</v>
      </c>
      <c r="C4" s="316" t="s">
        <v>1</v>
      </c>
      <c r="D4" s="316" t="s">
        <v>2</v>
      </c>
      <c r="E4" s="316" t="s">
        <v>3</v>
      </c>
      <c r="F4" s="317" t="s">
        <v>4</v>
      </c>
      <c r="G4" s="318"/>
      <c r="H4" s="318"/>
    </row>
    <row r="5" spans="1:8" ht="30.95" customHeight="1" x14ac:dyDescent="0.35">
      <c r="A5" s="292">
        <v>1</v>
      </c>
      <c r="B5" s="394" t="s">
        <v>138</v>
      </c>
      <c r="C5" s="291">
        <v>46080</v>
      </c>
      <c r="D5" s="294" t="s">
        <v>25</v>
      </c>
      <c r="E5" s="397" t="s">
        <v>200</v>
      </c>
      <c r="F5" s="312" t="s">
        <v>139</v>
      </c>
      <c r="G5" s="526"/>
      <c r="H5" s="526"/>
    </row>
    <row r="6" spans="1:8" ht="30.95" customHeight="1" x14ac:dyDescent="0.35">
      <c r="A6" s="292">
        <v>2</v>
      </c>
      <c r="B6" s="394" t="s">
        <v>138</v>
      </c>
      <c r="C6" s="291">
        <v>46087</v>
      </c>
      <c r="D6" s="294" t="s">
        <v>25</v>
      </c>
      <c r="E6" s="397" t="s">
        <v>200</v>
      </c>
      <c r="F6" s="312" t="s">
        <v>139</v>
      </c>
      <c r="G6" s="34"/>
      <c r="H6" s="34"/>
    </row>
    <row r="7" spans="1:8" ht="30.95" customHeight="1" x14ac:dyDescent="0.35">
      <c r="A7" s="292">
        <v>3</v>
      </c>
      <c r="B7" s="394" t="s">
        <v>138</v>
      </c>
      <c r="C7" s="291">
        <v>46094</v>
      </c>
      <c r="D7" s="294" t="s">
        <v>25</v>
      </c>
      <c r="E7" s="397" t="s">
        <v>200</v>
      </c>
      <c r="F7" s="312" t="s">
        <v>139</v>
      </c>
      <c r="G7" s="34"/>
      <c r="H7" s="34"/>
    </row>
    <row r="8" spans="1:8" ht="30.95" customHeight="1" x14ac:dyDescent="0.35">
      <c r="A8" s="292">
        <v>4</v>
      </c>
      <c r="B8" s="394" t="s">
        <v>138</v>
      </c>
      <c r="C8" s="291">
        <v>46101</v>
      </c>
      <c r="D8" s="294" t="s">
        <v>25</v>
      </c>
      <c r="E8" s="397" t="s">
        <v>200</v>
      </c>
      <c r="F8" s="312" t="s">
        <v>139</v>
      </c>
      <c r="G8" s="34"/>
      <c r="H8" s="34"/>
    </row>
    <row r="9" spans="1:8" ht="30.95" customHeight="1" x14ac:dyDescent="0.35">
      <c r="A9" s="292">
        <v>5</v>
      </c>
      <c r="B9" s="394" t="s">
        <v>138</v>
      </c>
      <c r="C9" s="291">
        <v>46108</v>
      </c>
      <c r="D9" s="294" t="s">
        <v>25</v>
      </c>
      <c r="E9" s="397" t="s">
        <v>200</v>
      </c>
      <c r="F9" s="312" t="s">
        <v>139</v>
      </c>
      <c r="G9" s="527"/>
      <c r="H9" s="527"/>
    </row>
    <row r="10" spans="1:8" ht="30.95" customHeight="1" thickBot="1" x14ac:dyDescent="0.4">
      <c r="A10" s="686">
        <v>6</v>
      </c>
      <c r="B10" s="662" t="s">
        <v>138</v>
      </c>
      <c r="C10" s="687">
        <v>46122</v>
      </c>
      <c r="D10" s="688" t="s">
        <v>25</v>
      </c>
      <c r="E10" s="665" t="s">
        <v>200</v>
      </c>
      <c r="F10" s="683" t="s">
        <v>139</v>
      </c>
      <c r="G10" s="527"/>
      <c r="H10" s="527"/>
    </row>
    <row r="11" spans="1:8" ht="30" customHeight="1" x14ac:dyDescent="0.35">
      <c r="A11" s="319"/>
      <c r="B11" s="320"/>
      <c r="C11" s="321"/>
      <c r="D11" s="322"/>
      <c r="E11" s="319"/>
      <c r="F11" s="319"/>
    </row>
    <row r="12" spans="1:8" ht="30" customHeight="1" thickBot="1" x14ac:dyDescent="0.4">
      <c r="B12" s="17" t="s">
        <v>131</v>
      </c>
      <c r="C12" s="285"/>
    </row>
    <row r="13" spans="1:8" ht="30" customHeight="1" x14ac:dyDescent="0.35">
      <c r="A13" s="290" t="s">
        <v>5</v>
      </c>
      <c r="B13" s="287" t="s">
        <v>0</v>
      </c>
      <c r="C13" s="287" t="s">
        <v>1</v>
      </c>
      <c r="D13" s="287" t="s">
        <v>2</v>
      </c>
      <c r="E13" s="324" t="s">
        <v>3</v>
      </c>
      <c r="F13" s="288" t="s">
        <v>4</v>
      </c>
    </row>
    <row r="14" spans="1:8" ht="30" customHeight="1" x14ac:dyDescent="0.35">
      <c r="A14" s="292">
        <v>1</v>
      </c>
      <c r="B14" s="394" t="s">
        <v>138</v>
      </c>
      <c r="C14" s="291">
        <v>46080</v>
      </c>
      <c r="D14" s="294">
        <v>0.4375</v>
      </c>
      <c r="E14" s="522" t="s">
        <v>136</v>
      </c>
      <c r="F14" s="660" t="s">
        <v>145</v>
      </c>
    </row>
    <row r="15" spans="1:8" ht="30" customHeight="1" x14ac:dyDescent="0.35">
      <c r="A15" s="292">
        <v>2</v>
      </c>
      <c r="B15" s="394" t="s">
        <v>138</v>
      </c>
      <c r="C15" s="291">
        <v>46087</v>
      </c>
      <c r="D15" s="294">
        <v>0.4375</v>
      </c>
      <c r="E15" s="522" t="s">
        <v>136</v>
      </c>
      <c r="F15" s="660" t="s">
        <v>145</v>
      </c>
    </row>
    <row r="16" spans="1:8" ht="30" customHeight="1" x14ac:dyDescent="0.35">
      <c r="A16" s="292">
        <v>3</v>
      </c>
      <c r="B16" s="394" t="s">
        <v>138</v>
      </c>
      <c r="C16" s="291">
        <v>46094</v>
      </c>
      <c r="D16" s="294">
        <v>0.4375</v>
      </c>
      <c r="E16" s="522" t="s">
        <v>136</v>
      </c>
      <c r="F16" s="660" t="s">
        <v>145</v>
      </c>
    </row>
    <row r="17" spans="1:6" ht="30" customHeight="1" x14ac:dyDescent="0.35">
      <c r="A17" s="292">
        <v>4</v>
      </c>
      <c r="B17" s="394" t="s">
        <v>138</v>
      </c>
      <c r="C17" s="291">
        <v>46101</v>
      </c>
      <c r="D17" s="294">
        <v>0.4375</v>
      </c>
      <c r="E17" s="522" t="s">
        <v>136</v>
      </c>
      <c r="F17" s="660" t="s">
        <v>145</v>
      </c>
    </row>
    <row r="18" spans="1:6" ht="30" customHeight="1" x14ac:dyDescent="0.35">
      <c r="A18" s="292">
        <v>5</v>
      </c>
      <c r="B18" s="394" t="s">
        <v>138</v>
      </c>
      <c r="C18" s="291">
        <v>46108</v>
      </c>
      <c r="D18" s="294">
        <v>0.4375</v>
      </c>
      <c r="E18" s="522" t="s">
        <v>136</v>
      </c>
      <c r="F18" s="660" t="s">
        <v>145</v>
      </c>
    </row>
    <row r="19" spans="1:6" ht="30" customHeight="1" thickBot="1" x14ac:dyDescent="0.4">
      <c r="A19" s="686">
        <v>6</v>
      </c>
      <c r="B19" s="662" t="s">
        <v>138</v>
      </c>
      <c r="C19" s="687">
        <v>46122</v>
      </c>
      <c r="D19" s="688">
        <v>0.4375</v>
      </c>
      <c r="E19" s="644" t="s">
        <v>136</v>
      </c>
      <c r="F19" s="666" t="s">
        <v>145</v>
      </c>
    </row>
    <row r="22" spans="1:6" ht="31.5" customHeight="1" x14ac:dyDescent="0.35"/>
  </sheetData>
  <mergeCells count="3">
    <mergeCell ref="G5:H5"/>
    <mergeCell ref="G9:H10"/>
    <mergeCell ref="B1:E1"/>
  </mergeCells>
  <phoneticPr fontId="1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3B85B-13C1-4254-B4C3-D7F54CBA0E49}">
  <dimension ref="B1:T35"/>
  <sheetViews>
    <sheetView zoomScale="71" zoomScaleNormal="71" workbookViewId="0">
      <selection sqref="A1:XFD1048576"/>
    </sheetView>
  </sheetViews>
  <sheetFormatPr defaultRowHeight="15.75" x14ac:dyDescent="0.25"/>
  <cols>
    <col min="2" max="2" width="22.875" customWidth="1"/>
    <col min="3" max="3" width="11.625" style="7" customWidth="1"/>
    <col min="4" max="4" width="31.375" customWidth="1"/>
    <col min="5" max="6" width="15.75" customWidth="1"/>
    <col min="7" max="7" width="34.25" customWidth="1"/>
    <col min="8" max="9" width="31.375" customWidth="1"/>
    <col min="10" max="10" width="20.125" customWidth="1"/>
    <col min="258" max="258" width="22.875" customWidth="1"/>
    <col min="259" max="259" width="11.625" customWidth="1"/>
    <col min="260" max="260" width="31.375" customWidth="1"/>
    <col min="261" max="262" width="15.75" customWidth="1"/>
    <col min="263" max="263" width="34.25" customWidth="1"/>
    <col min="264" max="265" width="31.375" customWidth="1"/>
    <col min="266" max="266" width="20.125" customWidth="1"/>
    <col min="514" max="514" width="22.875" customWidth="1"/>
    <col min="515" max="515" width="11.625" customWidth="1"/>
    <col min="516" max="516" width="31.375" customWidth="1"/>
    <col min="517" max="518" width="15.75" customWidth="1"/>
    <col min="519" max="519" width="34.25" customWidth="1"/>
    <col min="520" max="521" width="31.375" customWidth="1"/>
    <col min="522" max="522" width="20.125" customWidth="1"/>
    <col min="770" max="770" width="22.875" customWidth="1"/>
    <col min="771" max="771" width="11.625" customWidth="1"/>
    <col min="772" max="772" width="31.375" customWidth="1"/>
    <col min="773" max="774" width="15.75" customWidth="1"/>
    <col min="775" max="775" width="34.25" customWidth="1"/>
    <col min="776" max="777" width="31.375" customWidth="1"/>
    <col min="778" max="778" width="20.125" customWidth="1"/>
    <col min="1026" max="1026" width="22.875" customWidth="1"/>
    <col min="1027" max="1027" width="11.625" customWidth="1"/>
    <col min="1028" max="1028" width="31.375" customWidth="1"/>
    <col min="1029" max="1030" width="15.75" customWidth="1"/>
    <col min="1031" max="1031" width="34.25" customWidth="1"/>
    <col min="1032" max="1033" width="31.375" customWidth="1"/>
    <col min="1034" max="1034" width="20.125" customWidth="1"/>
    <col min="1282" max="1282" width="22.875" customWidth="1"/>
    <col min="1283" max="1283" width="11.625" customWidth="1"/>
    <col min="1284" max="1284" width="31.375" customWidth="1"/>
    <col min="1285" max="1286" width="15.75" customWidth="1"/>
    <col min="1287" max="1287" width="34.25" customWidth="1"/>
    <col min="1288" max="1289" width="31.375" customWidth="1"/>
    <col min="1290" max="1290" width="20.125" customWidth="1"/>
    <col min="1538" max="1538" width="22.875" customWidth="1"/>
    <col min="1539" max="1539" width="11.625" customWidth="1"/>
    <col min="1540" max="1540" width="31.375" customWidth="1"/>
    <col min="1541" max="1542" width="15.75" customWidth="1"/>
    <col min="1543" max="1543" width="34.25" customWidth="1"/>
    <col min="1544" max="1545" width="31.375" customWidth="1"/>
    <col min="1546" max="1546" width="20.125" customWidth="1"/>
    <col min="1794" max="1794" width="22.875" customWidth="1"/>
    <col min="1795" max="1795" width="11.625" customWidth="1"/>
    <col min="1796" max="1796" width="31.375" customWidth="1"/>
    <col min="1797" max="1798" width="15.75" customWidth="1"/>
    <col min="1799" max="1799" width="34.25" customWidth="1"/>
    <col min="1800" max="1801" width="31.375" customWidth="1"/>
    <col min="1802" max="1802" width="20.125" customWidth="1"/>
    <col min="2050" max="2050" width="22.875" customWidth="1"/>
    <col min="2051" max="2051" width="11.625" customWidth="1"/>
    <col min="2052" max="2052" width="31.375" customWidth="1"/>
    <col min="2053" max="2054" width="15.75" customWidth="1"/>
    <col min="2055" max="2055" width="34.25" customWidth="1"/>
    <col min="2056" max="2057" width="31.375" customWidth="1"/>
    <col min="2058" max="2058" width="20.125" customWidth="1"/>
    <col min="2306" max="2306" width="22.875" customWidth="1"/>
    <col min="2307" max="2307" width="11.625" customWidth="1"/>
    <col min="2308" max="2308" width="31.375" customWidth="1"/>
    <col min="2309" max="2310" width="15.75" customWidth="1"/>
    <col min="2311" max="2311" width="34.25" customWidth="1"/>
    <col min="2312" max="2313" width="31.375" customWidth="1"/>
    <col min="2314" max="2314" width="20.125" customWidth="1"/>
    <col min="2562" max="2562" width="22.875" customWidth="1"/>
    <col min="2563" max="2563" width="11.625" customWidth="1"/>
    <col min="2564" max="2564" width="31.375" customWidth="1"/>
    <col min="2565" max="2566" width="15.75" customWidth="1"/>
    <col min="2567" max="2567" width="34.25" customWidth="1"/>
    <col min="2568" max="2569" width="31.375" customWidth="1"/>
    <col min="2570" max="2570" width="20.125" customWidth="1"/>
    <col min="2818" max="2818" width="22.875" customWidth="1"/>
    <col min="2819" max="2819" width="11.625" customWidth="1"/>
    <col min="2820" max="2820" width="31.375" customWidth="1"/>
    <col min="2821" max="2822" width="15.75" customWidth="1"/>
    <col min="2823" max="2823" width="34.25" customWidth="1"/>
    <col min="2824" max="2825" width="31.375" customWidth="1"/>
    <col min="2826" max="2826" width="20.125" customWidth="1"/>
    <col min="3074" max="3074" width="22.875" customWidth="1"/>
    <col min="3075" max="3075" width="11.625" customWidth="1"/>
    <col min="3076" max="3076" width="31.375" customWidth="1"/>
    <col min="3077" max="3078" width="15.75" customWidth="1"/>
    <col min="3079" max="3079" width="34.25" customWidth="1"/>
    <col min="3080" max="3081" width="31.375" customWidth="1"/>
    <col min="3082" max="3082" width="20.125" customWidth="1"/>
    <col min="3330" max="3330" width="22.875" customWidth="1"/>
    <col min="3331" max="3331" width="11.625" customWidth="1"/>
    <col min="3332" max="3332" width="31.375" customWidth="1"/>
    <col min="3333" max="3334" width="15.75" customWidth="1"/>
    <col min="3335" max="3335" width="34.25" customWidth="1"/>
    <col min="3336" max="3337" width="31.375" customWidth="1"/>
    <col min="3338" max="3338" width="20.125" customWidth="1"/>
    <col min="3586" max="3586" width="22.875" customWidth="1"/>
    <col min="3587" max="3587" width="11.625" customWidth="1"/>
    <col min="3588" max="3588" width="31.375" customWidth="1"/>
    <col min="3589" max="3590" width="15.75" customWidth="1"/>
    <col min="3591" max="3591" width="34.25" customWidth="1"/>
    <col min="3592" max="3593" width="31.375" customWidth="1"/>
    <col min="3594" max="3594" width="20.125" customWidth="1"/>
    <col min="3842" max="3842" width="22.875" customWidth="1"/>
    <col min="3843" max="3843" width="11.625" customWidth="1"/>
    <col min="3844" max="3844" width="31.375" customWidth="1"/>
    <col min="3845" max="3846" width="15.75" customWidth="1"/>
    <col min="3847" max="3847" width="34.25" customWidth="1"/>
    <col min="3848" max="3849" width="31.375" customWidth="1"/>
    <col min="3850" max="3850" width="20.125" customWidth="1"/>
    <col min="4098" max="4098" width="22.875" customWidth="1"/>
    <col min="4099" max="4099" width="11.625" customWidth="1"/>
    <col min="4100" max="4100" width="31.375" customWidth="1"/>
    <col min="4101" max="4102" width="15.75" customWidth="1"/>
    <col min="4103" max="4103" width="34.25" customWidth="1"/>
    <col min="4104" max="4105" width="31.375" customWidth="1"/>
    <col min="4106" max="4106" width="20.125" customWidth="1"/>
    <col min="4354" max="4354" width="22.875" customWidth="1"/>
    <col min="4355" max="4355" width="11.625" customWidth="1"/>
    <col min="4356" max="4356" width="31.375" customWidth="1"/>
    <col min="4357" max="4358" width="15.75" customWidth="1"/>
    <col min="4359" max="4359" width="34.25" customWidth="1"/>
    <col min="4360" max="4361" width="31.375" customWidth="1"/>
    <col min="4362" max="4362" width="20.125" customWidth="1"/>
    <col min="4610" max="4610" width="22.875" customWidth="1"/>
    <col min="4611" max="4611" width="11.625" customWidth="1"/>
    <col min="4612" max="4612" width="31.375" customWidth="1"/>
    <col min="4613" max="4614" width="15.75" customWidth="1"/>
    <col min="4615" max="4615" width="34.25" customWidth="1"/>
    <col min="4616" max="4617" width="31.375" customWidth="1"/>
    <col min="4618" max="4618" width="20.125" customWidth="1"/>
    <col min="4866" max="4866" width="22.875" customWidth="1"/>
    <col min="4867" max="4867" width="11.625" customWidth="1"/>
    <col min="4868" max="4868" width="31.375" customWidth="1"/>
    <col min="4869" max="4870" width="15.75" customWidth="1"/>
    <col min="4871" max="4871" width="34.25" customWidth="1"/>
    <col min="4872" max="4873" width="31.375" customWidth="1"/>
    <col min="4874" max="4874" width="20.125" customWidth="1"/>
    <col min="5122" max="5122" width="22.875" customWidth="1"/>
    <col min="5123" max="5123" width="11.625" customWidth="1"/>
    <col min="5124" max="5124" width="31.375" customWidth="1"/>
    <col min="5125" max="5126" width="15.75" customWidth="1"/>
    <col min="5127" max="5127" width="34.25" customWidth="1"/>
    <col min="5128" max="5129" width="31.375" customWidth="1"/>
    <col min="5130" max="5130" width="20.125" customWidth="1"/>
    <col min="5378" max="5378" width="22.875" customWidth="1"/>
    <col min="5379" max="5379" width="11.625" customWidth="1"/>
    <col min="5380" max="5380" width="31.375" customWidth="1"/>
    <col min="5381" max="5382" width="15.75" customWidth="1"/>
    <col min="5383" max="5383" width="34.25" customWidth="1"/>
    <col min="5384" max="5385" width="31.375" customWidth="1"/>
    <col min="5386" max="5386" width="20.125" customWidth="1"/>
    <col min="5634" max="5634" width="22.875" customWidth="1"/>
    <col min="5635" max="5635" width="11.625" customWidth="1"/>
    <col min="5636" max="5636" width="31.375" customWidth="1"/>
    <col min="5637" max="5638" width="15.75" customWidth="1"/>
    <col min="5639" max="5639" width="34.25" customWidth="1"/>
    <col min="5640" max="5641" width="31.375" customWidth="1"/>
    <col min="5642" max="5642" width="20.125" customWidth="1"/>
    <col min="5890" max="5890" width="22.875" customWidth="1"/>
    <col min="5891" max="5891" width="11.625" customWidth="1"/>
    <col min="5892" max="5892" width="31.375" customWidth="1"/>
    <col min="5893" max="5894" width="15.75" customWidth="1"/>
    <col min="5895" max="5895" width="34.25" customWidth="1"/>
    <col min="5896" max="5897" width="31.375" customWidth="1"/>
    <col min="5898" max="5898" width="20.125" customWidth="1"/>
    <col min="6146" max="6146" width="22.875" customWidth="1"/>
    <col min="6147" max="6147" width="11.625" customWidth="1"/>
    <col min="6148" max="6148" width="31.375" customWidth="1"/>
    <col min="6149" max="6150" width="15.75" customWidth="1"/>
    <col min="6151" max="6151" width="34.25" customWidth="1"/>
    <col min="6152" max="6153" width="31.375" customWidth="1"/>
    <col min="6154" max="6154" width="20.125" customWidth="1"/>
    <col min="6402" max="6402" width="22.875" customWidth="1"/>
    <col min="6403" max="6403" width="11.625" customWidth="1"/>
    <col min="6404" max="6404" width="31.375" customWidth="1"/>
    <col min="6405" max="6406" width="15.75" customWidth="1"/>
    <col min="6407" max="6407" width="34.25" customWidth="1"/>
    <col min="6408" max="6409" width="31.375" customWidth="1"/>
    <col min="6410" max="6410" width="20.125" customWidth="1"/>
    <col min="6658" max="6658" width="22.875" customWidth="1"/>
    <col min="6659" max="6659" width="11.625" customWidth="1"/>
    <col min="6660" max="6660" width="31.375" customWidth="1"/>
    <col min="6661" max="6662" width="15.75" customWidth="1"/>
    <col min="6663" max="6663" width="34.25" customWidth="1"/>
    <col min="6664" max="6665" width="31.375" customWidth="1"/>
    <col min="6666" max="6666" width="20.125" customWidth="1"/>
    <col min="6914" max="6914" width="22.875" customWidth="1"/>
    <col min="6915" max="6915" width="11.625" customWidth="1"/>
    <col min="6916" max="6916" width="31.375" customWidth="1"/>
    <col min="6917" max="6918" width="15.75" customWidth="1"/>
    <col min="6919" max="6919" width="34.25" customWidth="1"/>
    <col min="6920" max="6921" width="31.375" customWidth="1"/>
    <col min="6922" max="6922" width="20.125" customWidth="1"/>
    <col min="7170" max="7170" width="22.875" customWidth="1"/>
    <col min="7171" max="7171" width="11.625" customWidth="1"/>
    <col min="7172" max="7172" width="31.375" customWidth="1"/>
    <col min="7173" max="7174" width="15.75" customWidth="1"/>
    <col min="7175" max="7175" width="34.25" customWidth="1"/>
    <col min="7176" max="7177" width="31.375" customWidth="1"/>
    <col min="7178" max="7178" width="20.125" customWidth="1"/>
    <col min="7426" max="7426" width="22.875" customWidth="1"/>
    <col min="7427" max="7427" width="11.625" customWidth="1"/>
    <col min="7428" max="7428" width="31.375" customWidth="1"/>
    <col min="7429" max="7430" width="15.75" customWidth="1"/>
    <col min="7431" max="7431" width="34.25" customWidth="1"/>
    <col min="7432" max="7433" width="31.375" customWidth="1"/>
    <col min="7434" max="7434" width="20.125" customWidth="1"/>
    <col min="7682" max="7682" width="22.875" customWidth="1"/>
    <col min="7683" max="7683" width="11.625" customWidth="1"/>
    <col min="7684" max="7684" width="31.375" customWidth="1"/>
    <col min="7685" max="7686" width="15.75" customWidth="1"/>
    <col min="7687" max="7687" width="34.25" customWidth="1"/>
    <col min="7688" max="7689" width="31.375" customWidth="1"/>
    <col min="7690" max="7690" width="20.125" customWidth="1"/>
    <col min="7938" max="7938" width="22.875" customWidth="1"/>
    <col min="7939" max="7939" width="11.625" customWidth="1"/>
    <col min="7940" max="7940" width="31.375" customWidth="1"/>
    <col min="7941" max="7942" width="15.75" customWidth="1"/>
    <col min="7943" max="7943" width="34.25" customWidth="1"/>
    <col min="7944" max="7945" width="31.375" customWidth="1"/>
    <col min="7946" max="7946" width="20.125" customWidth="1"/>
    <col min="8194" max="8194" width="22.875" customWidth="1"/>
    <col min="8195" max="8195" width="11.625" customWidth="1"/>
    <col min="8196" max="8196" width="31.375" customWidth="1"/>
    <col min="8197" max="8198" width="15.75" customWidth="1"/>
    <col min="8199" max="8199" width="34.25" customWidth="1"/>
    <col min="8200" max="8201" width="31.375" customWidth="1"/>
    <col min="8202" max="8202" width="20.125" customWidth="1"/>
    <col min="8450" max="8450" width="22.875" customWidth="1"/>
    <col min="8451" max="8451" width="11.625" customWidth="1"/>
    <col min="8452" max="8452" width="31.375" customWidth="1"/>
    <col min="8453" max="8454" width="15.75" customWidth="1"/>
    <col min="8455" max="8455" width="34.25" customWidth="1"/>
    <col min="8456" max="8457" width="31.375" customWidth="1"/>
    <col min="8458" max="8458" width="20.125" customWidth="1"/>
    <col min="8706" max="8706" width="22.875" customWidth="1"/>
    <col min="8707" max="8707" width="11.625" customWidth="1"/>
    <col min="8708" max="8708" width="31.375" customWidth="1"/>
    <col min="8709" max="8710" width="15.75" customWidth="1"/>
    <col min="8711" max="8711" width="34.25" customWidth="1"/>
    <col min="8712" max="8713" width="31.375" customWidth="1"/>
    <col min="8714" max="8714" width="20.125" customWidth="1"/>
    <col min="8962" max="8962" width="22.875" customWidth="1"/>
    <col min="8963" max="8963" width="11.625" customWidth="1"/>
    <col min="8964" max="8964" width="31.375" customWidth="1"/>
    <col min="8965" max="8966" width="15.75" customWidth="1"/>
    <col min="8967" max="8967" width="34.25" customWidth="1"/>
    <col min="8968" max="8969" width="31.375" customWidth="1"/>
    <col min="8970" max="8970" width="20.125" customWidth="1"/>
    <col min="9218" max="9218" width="22.875" customWidth="1"/>
    <col min="9219" max="9219" width="11.625" customWidth="1"/>
    <col min="9220" max="9220" width="31.375" customWidth="1"/>
    <col min="9221" max="9222" width="15.75" customWidth="1"/>
    <col min="9223" max="9223" width="34.25" customWidth="1"/>
    <col min="9224" max="9225" width="31.375" customWidth="1"/>
    <col min="9226" max="9226" width="20.125" customWidth="1"/>
    <col min="9474" max="9474" width="22.875" customWidth="1"/>
    <col min="9475" max="9475" width="11.625" customWidth="1"/>
    <col min="9476" max="9476" width="31.375" customWidth="1"/>
    <col min="9477" max="9478" width="15.75" customWidth="1"/>
    <col min="9479" max="9479" width="34.25" customWidth="1"/>
    <col min="9480" max="9481" width="31.375" customWidth="1"/>
    <col min="9482" max="9482" width="20.125" customWidth="1"/>
    <col min="9730" max="9730" width="22.875" customWidth="1"/>
    <col min="9731" max="9731" width="11.625" customWidth="1"/>
    <col min="9732" max="9732" width="31.375" customWidth="1"/>
    <col min="9733" max="9734" width="15.75" customWidth="1"/>
    <col min="9735" max="9735" width="34.25" customWidth="1"/>
    <col min="9736" max="9737" width="31.375" customWidth="1"/>
    <col min="9738" max="9738" width="20.125" customWidth="1"/>
    <col min="9986" max="9986" width="22.875" customWidth="1"/>
    <col min="9987" max="9987" width="11.625" customWidth="1"/>
    <col min="9988" max="9988" width="31.375" customWidth="1"/>
    <col min="9989" max="9990" width="15.75" customWidth="1"/>
    <col min="9991" max="9991" width="34.25" customWidth="1"/>
    <col min="9992" max="9993" width="31.375" customWidth="1"/>
    <col min="9994" max="9994" width="20.125" customWidth="1"/>
    <col min="10242" max="10242" width="22.875" customWidth="1"/>
    <col min="10243" max="10243" width="11.625" customWidth="1"/>
    <col min="10244" max="10244" width="31.375" customWidth="1"/>
    <col min="10245" max="10246" width="15.75" customWidth="1"/>
    <col min="10247" max="10247" width="34.25" customWidth="1"/>
    <col min="10248" max="10249" width="31.375" customWidth="1"/>
    <col min="10250" max="10250" width="20.125" customWidth="1"/>
    <col min="10498" max="10498" width="22.875" customWidth="1"/>
    <col min="10499" max="10499" width="11.625" customWidth="1"/>
    <col min="10500" max="10500" width="31.375" customWidth="1"/>
    <col min="10501" max="10502" width="15.75" customWidth="1"/>
    <col min="10503" max="10503" width="34.25" customWidth="1"/>
    <col min="10504" max="10505" width="31.375" customWidth="1"/>
    <col min="10506" max="10506" width="20.125" customWidth="1"/>
    <col min="10754" max="10754" width="22.875" customWidth="1"/>
    <col min="10755" max="10755" width="11.625" customWidth="1"/>
    <col min="10756" max="10756" width="31.375" customWidth="1"/>
    <col min="10757" max="10758" width="15.75" customWidth="1"/>
    <col min="10759" max="10759" width="34.25" customWidth="1"/>
    <col min="10760" max="10761" width="31.375" customWidth="1"/>
    <col min="10762" max="10762" width="20.125" customWidth="1"/>
    <col min="11010" max="11010" width="22.875" customWidth="1"/>
    <col min="11011" max="11011" width="11.625" customWidth="1"/>
    <col min="11012" max="11012" width="31.375" customWidth="1"/>
    <col min="11013" max="11014" width="15.75" customWidth="1"/>
    <col min="11015" max="11015" width="34.25" customWidth="1"/>
    <col min="11016" max="11017" width="31.375" customWidth="1"/>
    <col min="11018" max="11018" width="20.125" customWidth="1"/>
    <col min="11266" max="11266" width="22.875" customWidth="1"/>
    <col min="11267" max="11267" width="11.625" customWidth="1"/>
    <col min="11268" max="11268" width="31.375" customWidth="1"/>
    <col min="11269" max="11270" width="15.75" customWidth="1"/>
    <col min="11271" max="11271" width="34.25" customWidth="1"/>
    <col min="11272" max="11273" width="31.375" customWidth="1"/>
    <col min="11274" max="11274" width="20.125" customWidth="1"/>
    <col min="11522" max="11522" width="22.875" customWidth="1"/>
    <col min="11523" max="11523" width="11.625" customWidth="1"/>
    <col min="11524" max="11524" width="31.375" customWidth="1"/>
    <col min="11525" max="11526" width="15.75" customWidth="1"/>
    <col min="11527" max="11527" width="34.25" customWidth="1"/>
    <col min="11528" max="11529" width="31.375" customWidth="1"/>
    <col min="11530" max="11530" width="20.125" customWidth="1"/>
    <col min="11778" max="11778" width="22.875" customWidth="1"/>
    <col min="11779" max="11779" width="11.625" customWidth="1"/>
    <col min="11780" max="11780" width="31.375" customWidth="1"/>
    <col min="11781" max="11782" width="15.75" customWidth="1"/>
    <col min="11783" max="11783" width="34.25" customWidth="1"/>
    <col min="11784" max="11785" width="31.375" customWidth="1"/>
    <col min="11786" max="11786" width="20.125" customWidth="1"/>
    <col min="12034" max="12034" width="22.875" customWidth="1"/>
    <col min="12035" max="12035" width="11.625" customWidth="1"/>
    <col min="12036" max="12036" width="31.375" customWidth="1"/>
    <col min="12037" max="12038" width="15.75" customWidth="1"/>
    <col min="12039" max="12039" width="34.25" customWidth="1"/>
    <col min="12040" max="12041" width="31.375" customWidth="1"/>
    <col min="12042" max="12042" width="20.125" customWidth="1"/>
    <col min="12290" max="12290" width="22.875" customWidth="1"/>
    <col min="12291" max="12291" width="11.625" customWidth="1"/>
    <col min="12292" max="12292" width="31.375" customWidth="1"/>
    <col min="12293" max="12294" width="15.75" customWidth="1"/>
    <col min="12295" max="12295" width="34.25" customWidth="1"/>
    <col min="12296" max="12297" width="31.375" customWidth="1"/>
    <col min="12298" max="12298" width="20.125" customWidth="1"/>
    <col min="12546" max="12546" width="22.875" customWidth="1"/>
    <col min="12547" max="12547" width="11.625" customWidth="1"/>
    <col min="12548" max="12548" width="31.375" customWidth="1"/>
    <col min="12549" max="12550" width="15.75" customWidth="1"/>
    <col min="12551" max="12551" width="34.25" customWidth="1"/>
    <col min="12552" max="12553" width="31.375" customWidth="1"/>
    <col min="12554" max="12554" width="20.125" customWidth="1"/>
    <col min="12802" max="12802" width="22.875" customWidth="1"/>
    <col min="12803" max="12803" width="11.625" customWidth="1"/>
    <col min="12804" max="12804" width="31.375" customWidth="1"/>
    <col min="12805" max="12806" width="15.75" customWidth="1"/>
    <col min="12807" max="12807" width="34.25" customWidth="1"/>
    <col min="12808" max="12809" width="31.375" customWidth="1"/>
    <col min="12810" max="12810" width="20.125" customWidth="1"/>
    <col min="13058" max="13058" width="22.875" customWidth="1"/>
    <col min="13059" max="13059" width="11.625" customWidth="1"/>
    <col min="13060" max="13060" width="31.375" customWidth="1"/>
    <col min="13061" max="13062" width="15.75" customWidth="1"/>
    <col min="13063" max="13063" width="34.25" customWidth="1"/>
    <col min="13064" max="13065" width="31.375" customWidth="1"/>
    <col min="13066" max="13066" width="20.125" customWidth="1"/>
    <col min="13314" max="13314" width="22.875" customWidth="1"/>
    <col min="13315" max="13315" width="11.625" customWidth="1"/>
    <col min="13316" max="13316" width="31.375" customWidth="1"/>
    <col min="13317" max="13318" width="15.75" customWidth="1"/>
    <col min="13319" max="13319" width="34.25" customWidth="1"/>
    <col min="13320" max="13321" width="31.375" customWidth="1"/>
    <col min="13322" max="13322" width="20.125" customWidth="1"/>
    <col min="13570" max="13570" width="22.875" customWidth="1"/>
    <col min="13571" max="13571" width="11.625" customWidth="1"/>
    <col min="13572" max="13572" width="31.375" customWidth="1"/>
    <col min="13573" max="13574" width="15.75" customWidth="1"/>
    <col min="13575" max="13575" width="34.25" customWidth="1"/>
    <col min="13576" max="13577" width="31.375" customWidth="1"/>
    <col min="13578" max="13578" width="20.125" customWidth="1"/>
    <col min="13826" max="13826" width="22.875" customWidth="1"/>
    <col min="13827" max="13827" width="11.625" customWidth="1"/>
    <col min="13828" max="13828" width="31.375" customWidth="1"/>
    <col min="13829" max="13830" width="15.75" customWidth="1"/>
    <col min="13831" max="13831" width="34.25" customWidth="1"/>
    <col min="13832" max="13833" width="31.375" customWidth="1"/>
    <col min="13834" max="13834" width="20.125" customWidth="1"/>
    <col min="14082" max="14082" width="22.875" customWidth="1"/>
    <col min="14083" max="14083" width="11.625" customWidth="1"/>
    <col min="14084" max="14084" width="31.375" customWidth="1"/>
    <col min="14085" max="14086" width="15.75" customWidth="1"/>
    <col min="14087" max="14087" width="34.25" customWidth="1"/>
    <col min="14088" max="14089" width="31.375" customWidth="1"/>
    <col min="14090" max="14090" width="20.125" customWidth="1"/>
    <col min="14338" max="14338" width="22.875" customWidth="1"/>
    <col min="14339" max="14339" width="11.625" customWidth="1"/>
    <col min="14340" max="14340" width="31.375" customWidth="1"/>
    <col min="14341" max="14342" width="15.75" customWidth="1"/>
    <col min="14343" max="14343" width="34.25" customWidth="1"/>
    <col min="14344" max="14345" width="31.375" customWidth="1"/>
    <col min="14346" max="14346" width="20.125" customWidth="1"/>
    <col min="14594" max="14594" width="22.875" customWidth="1"/>
    <col min="14595" max="14595" width="11.625" customWidth="1"/>
    <col min="14596" max="14596" width="31.375" customWidth="1"/>
    <col min="14597" max="14598" width="15.75" customWidth="1"/>
    <col min="14599" max="14599" width="34.25" customWidth="1"/>
    <col min="14600" max="14601" width="31.375" customWidth="1"/>
    <col min="14602" max="14602" width="20.125" customWidth="1"/>
    <col min="14850" max="14850" width="22.875" customWidth="1"/>
    <col min="14851" max="14851" width="11.625" customWidth="1"/>
    <col min="14852" max="14852" width="31.375" customWidth="1"/>
    <col min="14853" max="14854" width="15.75" customWidth="1"/>
    <col min="14855" max="14855" width="34.25" customWidth="1"/>
    <col min="14856" max="14857" width="31.375" customWidth="1"/>
    <col min="14858" max="14858" width="20.125" customWidth="1"/>
    <col min="15106" max="15106" width="22.875" customWidth="1"/>
    <col min="15107" max="15107" width="11.625" customWidth="1"/>
    <col min="15108" max="15108" width="31.375" customWidth="1"/>
    <col min="15109" max="15110" width="15.75" customWidth="1"/>
    <col min="15111" max="15111" width="34.25" customWidth="1"/>
    <col min="15112" max="15113" width="31.375" customWidth="1"/>
    <col min="15114" max="15114" width="20.125" customWidth="1"/>
    <col min="15362" max="15362" width="22.875" customWidth="1"/>
    <col min="15363" max="15363" width="11.625" customWidth="1"/>
    <col min="15364" max="15364" width="31.375" customWidth="1"/>
    <col min="15365" max="15366" width="15.75" customWidth="1"/>
    <col min="15367" max="15367" width="34.25" customWidth="1"/>
    <col min="15368" max="15369" width="31.375" customWidth="1"/>
    <col min="15370" max="15370" width="20.125" customWidth="1"/>
    <col min="15618" max="15618" width="22.875" customWidth="1"/>
    <col min="15619" max="15619" width="11.625" customWidth="1"/>
    <col min="15620" max="15620" width="31.375" customWidth="1"/>
    <col min="15621" max="15622" width="15.75" customWidth="1"/>
    <col min="15623" max="15623" width="34.25" customWidth="1"/>
    <col min="15624" max="15625" width="31.375" customWidth="1"/>
    <col min="15626" max="15626" width="20.125" customWidth="1"/>
    <col min="15874" max="15874" width="22.875" customWidth="1"/>
    <col min="15875" max="15875" width="11.625" customWidth="1"/>
    <col min="15876" max="15876" width="31.375" customWidth="1"/>
    <col min="15877" max="15878" width="15.75" customWidth="1"/>
    <col min="15879" max="15879" width="34.25" customWidth="1"/>
    <col min="15880" max="15881" width="31.375" customWidth="1"/>
    <col min="15882" max="15882" width="20.125" customWidth="1"/>
    <col min="16130" max="16130" width="22.875" customWidth="1"/>
    <col min="16131" max="16131" width="11.625" customWidth="1"/>
    <col min="16132" max="16132" width="31.375" customWidth="1"/>
    <col min="16133" max="16134" width="15.75" customWidth="1"/>
    <col min="16135" max="16135" width="34.25" customWidth="1"/>
    <col min="16136" max="16137" width="31.375" customWidth="1"/>
    <col min="16138" max="16138" width="20.125" customWidth="1"/>
  </cols>
  <sheetData>
    <row r="1" spans="2:13" ht="10.5" customHeight="1" x14ac:dyDescent="0.25">
      <c r="B1" s="441"/>
      <c r="C1" s="442"/>
      <c r="D1" s="441"/>
      <c r="E1" s="441"/>
      <c r="F1" s="441"/>
      <c r="G1" s="441"/>
      <c r="H1" s="441"/>
      <c r="I1" s="441"/>
      <c r="J1" s="443" t="s">
        <v>147</v>
      </c>
    </row>
    <row r="2" spans="2:13" x14ac:dyDescent="0.25">
      <c r="B2" s="562" t="s">
        <v>148</v>
      </c>
      <c r="C2" s="562"/>
      <c r="D2" s="562"/>
      <c r="E2" s="562"/>
      <c r="F2" s="562"/>
      <c r="G2" s="562"/>
      <c r="H2" s="562"/>
      <c r="I2" s="563"/>
      <c r="J2" s="563"/>
    </row>
    <row r="3" spans="2:13" ht="16.5" thickBot="1" x14ac:dyDescent="0.3">
      <c r="B3" s="562" t="s">
        <v>149</v>
      </c>
      <c r="C3" s="562"/>
      <c r="D3" s="562"/>
      <c r="E3" s="562"/>
      <c r="F3" s="562"/>
      <c r="G3" s="562"/>
      <c r="H3" s="562"/>
      <c r="I3" s="563"/>
      <c r="J3" s="563"/>
    </row>
    <row r="4" spans="2:13" ht="16.5" thickBot="1" x14ac:dyDescent="0.3">
      <c r="B4" s="564" t="s">
        <v>150</v>
      </c>
      <c r="C4" s="565"/>
      <c r="D4" s="565"/>
      <c r="E4" s="565"/>
      <c r="F4" s="565"/>
      <c r="G4" s="565"/>
      <c r="H4" s="565"/>
      <c r="I4" s="565"/>
      <c r="J4" s="566"/>
    </row>
    <row r="5" spans="2:13" s="444" customFormat="1" ht="12.75" customHeight="1" x14ac:dyDescent="0.2">
      <c r="B5" s="445" t="s">
        <v>151</v>
      </c>
      <c r="C5" s="446"/>
      <c r="D5" s="447" t="s">
        <v>152</v>
      </c>
      <c r="E5" s="567" t="s">
        <v>153</v>
      </c>
      <c r="F5" s="568"/>
      <c r="G5" s="447" t="s">
        <v>154</v>
      </c>
      <c r="H5" s="447" t="s">
        <v>155</v>
      </c>
      <c r="I5" s="447" t="s">
        <v>156</v>
      </c>
      <c r="J5" s="448" t="s">
        <v>157</v>
      </c>
    </row>
    <row r="6" spans="2:13" ht="31.5" customHeight="1" x14ac:dyDescent="0.25">
      <c r="B6" s="569" t="s">
        <v>158</v>
      </c>
      <c r="C6" s="570"/>
      <c r="D6" s="449"/>
      <c r="E6" s="571"/>
      <c r="F6" s="572"/>
      <c r="G6" s="450"/>
      <c r="H6" s="450"/>
      <c r="I6" s="449"/>
      <c r="J6" s="451" t="s">
        <v>159</v>
      </c>
      <c r="K6" s="444"/>
      <c r="L6" s="444"/>
      <c r="M6" s="444"/>
    </row>
    <row r="7" spans="2:13" ht="57" customHeight="1" x14ac:dyDescent="0.25">
      <c r="B7" s="452" t="s">
        <v>160</v>
      </c>
      <c r="C7" s="453"/>
      <c r="D7" s="454"/>
      <c r="E7" s="573" t="s">
        <v>161</v>
      </c>
      <c r="F7" s="574"/>
      <c r="G7" s="455" t="s">
        <v>162</v>
      </c>
      <c r="H7" s="455" t="s">
        <v>163</v>
      </c>
      <c r="I7" s="455" t="s">
        <v>164</v>
      </c>
      <c r="J7" s="451" t="s">
        <v>159</v>
      </c>
      <c r="K7" s="444"/>
      <c r="L7" s="444"/>
      <c r="M7" s="444"/>
    </row>
    <row r="8" spans="2:13" ht="31.5" customHeight="1" x14ac:dyDescent="0.25">
      <c r="B8" s="569" t="s">
        <v>165</v>
      </c>
      <c r="C8" s="570"/>
      <c r="D8" s="456"/>
      <c r="E8" s="457"/>
      <c r="F8" s="458"/>
      <c r="G8" s="456"/>
      <c r="H8" s="459"/>
      <c r="I8" s="456"/>
      <c r="J8" s="451" t="s">
        <v>159</v>
      </c>
      <c r="K8" s="444"/>
      <c r="L8" s="444"/>
      <c r="M8" s="444"/>
    </row>
    <row r="9" spans="2:13" ht="32.25" customHeight="1" x14ac:dyDescent="0.25">
      <c r="B9" s="569" t="s">
        <v>166</v>
      </c>
      <c r="C9" s="570"/>
      <c r="D9" s="460"/>
      <c r="E9" s="575"/>
      <c r="F9" s="576"/>
      <c r="G9" s="460" t="s">
        <v>167</v>
      </c>
      <c r="H9" s="461"/>
      <c r="I9" s="449"/>
      <c r="J9" s="451" t="s">
        <v>159</v>
      </c>
      <c r="K9" s="444"/>
      <c r="L9" s="444"/>
      <c r="M9" s="444"/>
    </row>
    <row r="10" spans="2:13" ht="15.75" customHeight="1" x14ac:dyDescent="0.25">
      <c r="B10" s="579" t="s">
        <v>168</v>
      </c>
      <c r="C10" s="580"/>
      <c r="D10" s="577"/>
      <c r="E10" s="575"/>
      <c r="F10" s="576"/>
      <c r="G10" s="585"/>
      <c r="H10" s="577"/>
      <c r="I10" s="587"/>
      <c r="J10" s="589" t="s">
        <v>159</v>
      </c>
      <c r="K10" s="444"/>
      <c r="L10" s="444"/>
      <c r="M10" s="444"/>
    </row>
    <row r="11" spans="2:13" ht="18.75" customHeight="1" thickBot="1" x14ac:dyDescent="0.3">
      <c r="B11" s="581"/>
      <c r="C11" s="582"/>
      <c r="D11" s="578"/>
      <c r="E11" s="583"/>
      <c r="F11" s="584"/>
      <c r="G11" s="586"/>
      <c r="H11" s="578"/>
      <c r="I11" s="588"/>
      <c r="J11" s="590"/>
      <c r="K11" s="444"/>
      <c r="L11" s="444"/>
      <c r="M11" s="444"/>
    </row>
    <row r="12" spans="2:13" ht="16.5" customHeight="1" thickBot="1" x14ac:dyDescent="0.3">
      <c r="B12" s="564" t="s">
        <v>169</v>
      </c>
      <c r="C12" s="591"/>
      <c r="D12" s="591"/>
      <c r="E12" s="591"/>
      <c r="F12" s="591"/>
      <c r="G12" s="591"/>
      <c r="H12" s="591"/>
      <c r="I12" s="591"/>
      <c r="J12" s="592"/>
    </row>
    <row r="13" spans="2:13" s="462" customFormat="1" ht="30.75" customHeight="1" thickBot="1" x14ac:dyDescent="0.25">
      <c r="B13" s="463"/>
      <c r="C13" s="464" t="s">
        <v>170</v>
      </c>
      <c r="D13" s="464" t="s">
        <v>152</v>
      </c>
      <c r="E13" s="593" t="s">
        <v>153</v>
      </c>
      <c r="F13" s="594"/>
      <c r="G13" s="464" t="s">
        <v>154</v>
      </c>
      <c r="H13" s="464" t="s">
        <v>155</v>
      </c>
      <c r="I13" s="464" t="s">
        <v>156</v>
      </c>
      <c r="J13" s="465" t="s">
        <v>157</v>
      </c>
    </row>
    <row r="14" spans="2:13" ht="29.25" customHeight="1" x14ac:dyDescent="0.3">
      <c r="B14" s="595" t="s">
        <v>171</v>
      </c>
      <c r="C14" s="539" t="s">
        <v>172</v>
      </c>
      <c r="D14" s="466">
        <v>5</v>
      </c>
      <c r="E14" s="597">
        <v>12</v>
      </c>
      <c r="F14" s="598"/>
      <c r="G14" s="466" t="s">
        <v>173</v>
      </c>
      <c r="H14" s="466">
        <v>1</v>
      </c>
      <c r="I14" s="467">
        <v>15</v>
      </c>
      <c r="J14" s="545" t="s">
        <v>174</v>
      </c>
    </row>
    <row r="15" spans="2:13" ht="29.25" customHeight="1" x14ac:dyDescent="0.25">
      <c r="B15" s="596"/>
      <c r="C15" s="540"/>
      <c r="D15" s="468" t="s">
        <v>175</v>
      </c>
      <c r="E15" s="547" t="s">
        <v>176</v>
      </c>
      <c r="F15" s="548"/>
      <c r="G15" s="468" t="s">
        <v>177</v>
      </c>
      <c r="H15" s="469" t="s">
        <v>178</v>
      </c>
      <c r="I15" s="470" t="s">
        <v>179</v>
      </c>
      <c r="J15" s="546"/>
    </row>
    <row r="16" spans="2:13" ht="29.25" customHeight="1" x14ac:dyDescent="0.25">
      <c r="B16" s="596"/>
      <c r="C16" s="540"/>
      <c r="D16" s="471"/>
      <c r="E16" s="549"/>
      <c r="F16" s="550"/>
      <c r="G16" s="472" t="s">
        <v>180</v>
      </c>
      <c r="H16" s="473"/>
      <c r="I16" s="474"/>
      <c r="J16" s="546"/>
    </row>
    <row r="17" spans="2:10" ht="29.25" customHeight="1" thickBot="1" x14ac:dyDescent="0.3">
      <c r="B17" s="596"/>
      <c r="C17" s="553"/>
      <c r="D17" s="475"/>
      <c r="E17" s="551"/>
      <c r="F17" s="552"/>
      <c r="G17" s="476" t="s">
        <v>181</v>
      </c>
      <c r="H17" s="477"/>
      <c r="I17" s="478"/>
      <c r="J17" s="546"/>
    </row>
    <row r="18" spans="2:10" ht="29.25" customHeight="1" x14ac:dyDescent="0.25">
      <c r="B18" s="596"/>
      <c r="C18" s="539" t="s">
        <v>182</v>
      </c>
      <c r="D18" s="479">
        <v>2</v>
      </c>
      <c r="E18" s="554">
        <v>7</v>
      </c>
      <c r="F18" s="555"/>
      <c r="G18" s="480"/>
      <c r="H18" s="481"/>
      <c r="I18" s="482"/>
      <c r="J18" s="546"/>
    </row>
    <row r="19" spans="2:10" ht="29.25" customHeight="1" thickBot="1" x14ac:dyDescent="0.3">
      <c r="B19" s="596"/>
      <c r="C19" s="553"/>
      <c r="D19" s="476" t="s">
        <v>183</v>
      </c>
      <c r="E19" s="543" t="s">
        <v>184</v>
      </c>
      <c r="F19" s="544"/>
      <c r="G19" s="483"/>
      <c r="H19" s="477"/>
      <c r="I19" s="484"/>
      <c r="J19" s="546"/>
    </row>
    <row r="20" spans="2:10" ht="29.25" customHeight="1" x14ac:dyDescent="0.25">
      <c r="B20" s="596"/>
      <c r="C20" s="539" t="s">
        <v>185</v>
      </c>
      <c r="D20" s="485"/>
      <c r="E20" s="556"/>
      <c r="F20" s="557"/>
      <c r="G20" s="486"/>
      <c r="H20" s="487"/>
      <c r="I20" s="488">
        <v>13</v>
      </c>
      <c r="J20" s="546"/>
    </row>
    <row r="21" spans="2:10" ht="29.25" customHeight="1" thickBot="1" x14ac:dyDescent="0.3">
      <c r="B21" s="596"/>
      <c r="C21" s="553"/>
      <c r="D21" s="489"/>
      <c r="E21" s="537"/>
      <c r="F21" s="538"/>
      <c r="G21" s="490"/>
      <c r="H21" s="491"/>
      <c r="I21" s="470" t="s">
        <v>179</v>
      </c>
      <c r="J21" s="546"/>
    </row>
    <row r="22" spans="2:10" ht="29.25" customHeight="1" x14ac:dyDescent="0.25">
      <c r="B22" s="596"/>
      <c r="C22" s="539" t="s">
        <v>186</v>
      </c>
      <c r="D22" s="492">
        <v>8</v>
      </c>
      <c r="E22" s="554">
        <v>17</v>
      </c>
      <c r="F22" s="555"/>
      <c r="G22" s="492">
        <v>10</v>
      </c>
      <c r="H22" s="492">
        <v>14</v>
      </c>
      <c r="I22" s="493"/>
      <c r="J22" s="546"/>
    </row>
    <row r="23" spans="2:10" ht="29.25" customHeight="1" x14ac:dyDescent="0.25">
      <c r="B23" s="596"/>
      <c r="C23" s="540"/>
      <c r="D23" s="468" t="s">
        <v>175</v>
      </c>
      <c r="E23" s="547" t="s">
        <v>176</v>
      </c>
      <c r="F23" s="548"/>
      <c r="G23" s="468" t="s">
        <v>187</v>
      </c>
      <c r="H23" s="469" t="s">
        <v>178</v>
      </c>
      <c r="I23" s="494"/>
      <c r="J23" s="546"/>
    </row>
    <row r="24" spans="2:10" ht="29.25" customHeight="1" x14ac:dyDescent="0.25">
      <c r="B24" s="495"/>
      <c r="C24" s="540"/>
      <c r="D24" s="496"/>
      <c r="E24" s="558"/>
      <c r="F24" s="559"/>
      <c r="G24" s="497"/>
      <c r="H24" s="498">
        <v>4</v>
      </c>
      <c r="I24" s="494"/>
      <c r="J24" s="546"/>
    </row>
    <row r="25" spans="2:10" ht="29.25" customHeight="1" thickBot="1" x14ac:dyDescent="0.3">
      <c r="B25" s="495"/>
      <c r="C25" s="553"/>
      <c r="D25" s="496"/>
      <c r="E25" s="560"/>
      <c r="F25" s="561"/>
      <c r="G25" s="497"/>
      <c r="H25" s="499" t="s">
        <v>188</v>
      </c>
      <c r="I25" s="494"/>
      <c r="J25" s="546"/>
    </row>
    <row r="26" spans="2:10" ht="29.25" customHeight="1" x14ac:dyDescent="0.25">
      <c r="B26" s="495"/>
      <c r="C26" s="540" t="s">
        <v>189</v>
      </c>
      <c r="D26" s="500"/>
      <c r="E26" s="535"/>
      <c r="F26" s="536"/>
      <c r="G26" s="501">
        <v>11</v>
      </c>
      <c r="H26" s="502"/>
      <c r="I26" s="503"/>
      <c r="J26" s="546"/>
    </row>
    <row r="27" spans="2:10" ht="29.25" customHeight="1" thickBot="1" x14ac:dyDescent="0.3">
      <c r="B27" s="495"/>
      <c r="C27" s="553"/>
      <c r="D27" s="475"/>
      <c r="E27" s="537"/>
      <c r="F27" s="538"/>
      <c r="G27" s="504" t="s">
        <v>190</v>
      </c>
      <c r="H27" s="505"/>
      <c r="I27" s="506"/>
      <c r="J27" s="546"/>
    </row>
    <row r="28" spans="2:10" ht="29.25" customHeight="1" x14ac:dyDescent="0.25">
      <c r="B28" s="495"/>
      <c r="C28" s="539"/>
      <c r="D28" s="485"/>
      <c r="E28" s="541"/>
      <c r="F28" s="542"/>
      <c r="G28" s="507"/>
      <c r="H28" s="508"/>
      <c r="I28" s="509"/>
      <c r="J28" s="546"/>
    </row>
    <row r="29" spans="2:10" ht="29.25" customHeight="1" thickBot="1" x14ac:dyDescent="0.3">
      <c r="B29" s="495"/>
      <c r="C29" s="540"/>
      <c r="D29" s="475"/>
      <c r="E29" s="543"/>
      <c r="F29" s="544"/>
      <c r="G29" s="510"/>
      <c r="H29" s="505"/>
      <c r="I29" s="511"/>
      <c r="J29" s="546"/>
    </row>
    <row r="30" spans="2:10" ht="24.75" customHeight="1" thickBot="1" x14ac:dyDescent="0.3">
      <c r="B30" s="512" t="s">
        <v>191</v>
      </c>
      <c r="C30" s="528"/>
      <c r="D30" s="529"/>
      <c r="E30" s="529"/>
      <c r="F30" s="529"/>
      <c r="G30" s="529"/>
      <c r="H30" s="529"/>
      <c r="I30" s="530"/>
      <c r="J30" s="513" t="s">
        <v>192</v>
      </c>
    </row>
    <row r="31" spans="2:10" ht="24" customHeight="1" thickBot="1" x14ac:dyDescent="0.3">
      <c r="B31" s="514" t="s">
        <v>193</v>
      </c>
      <c r="C31" s="531" t="s">
        <v>194</v>
      </c>
      <c r="D31" s="531"/>
      <c r="E31" s="531"/>
      <c r="F31" s="531"/>
      <c r="G31" s="531"/>
      <c r="H31" s="531"/>
      <c r="I31" s="532"/>
      <c r="J31" s="515" t="s">
        <v>195</v>
      </c>
    </row>
    <row r="32" spans="2:10" ht="21.75" customHeight="1" thickBot="1" x14ac:dyDescent="0.3">
      <c r="B32" s="516" t="s">
        <v>196</v>
      </c>
      <c r="C32" s="531" t="s">
        <v>197</v>
      </c>
      <c r="D32" s="531"/>
      <c r="E32" s="531"/>
      <c r="F32" s="531"/>
      <c r="G32" s="531"/>
      <c r="H32" s="531"/>
      <c r="I32" s="532"/>
      <c r="J32" s="517" t="s">
        <v>198</v>
      </c>
    </row>
    <row r="33" spans="2:20" ht="54" customHeight="1" x14ac:dyDescent="0.25">
      <c r="B33" s="533" t="s">
        <v>199</v>
      </c>
      <c r="C33" s="534"/>
      <c r="D33" s="534"/>
      <c r="E33" s="534"/>
      <c r="F33" s="534"/>
      <c r="G33" s="534"/>
      <c r="H33" s="534"/>
      <c r="I33" s="534"/>
      <c r="J33" s="534"/>
      <c r="K33" s="518"/>
    </row>
    <row r="34" spans="2:20" ht="21" customHeight="1" x14ac:dyDescent="0.25">
      <c r="B34" s="534"/>
      <c r="C34" s="534"/>
      <c r="D34" s="534"/>
      <c r="E34" s="534"/>
      <c r="F34" s="534"/>
      <c r="G34" s="534"/>
      <c r="H34" s="534"/>
      <c r="I34" s="534"/>
      <c r="J34" s="534"/>
      <c r="K34" s="519"/>
      <c r="L34" s="519"/>
      <c r="M34" s="519"/>
      <c r="N34" s="519"/>
      <c r="O34" s="519"/>
      <c r="P34" s="519"/>
      <c r="Q34" s="519"/>
      <c r="R34" s="519"/>
      <c r="S34" s="519"/>
      <c r="T34" s="519"/>
    </row>
    <row r="35" spans="2:20" ht="22.5" customHeight="1" x14ac:dyDescent="0.25">
      <c r="B35" s="520"/>
      <c r="C35" s="521"/>
      <c r="D35" s="520"/>
      <c r="E35" s="520"/>
      <c r="F35" s="520"/>
      <c r="G35" s="520"/>
      <c r="H35" s="520"/>
      <c r="I35" s="520"/>
      <c r="J35" s="520"/>
      <c r="K35" s="519"/>
      <c r="L35" s="519"/>
      <c r="M35" s="519"/>
      <c r="N35" s="519"/>
      <c r="O35" s="519"/>
      <c r="P35" s="519"/>
      <c r="Q35" s="519"/>
      <c r="R35" s="519"/>
      <c r="S35" s="519"/>
      <c r="T35" s="519"/>
    </row>
  </sheetData>
  <mergeCells count="47">
    <mergeCell ref="I10:I11"/>
    <mergeCell ref="J10:J11"/>
    <mergeCell ref="B12:J12"/>
    <mergeCell ref="E13:F13"/>
    <mergeCell ref="B14:B23"/>
    <mergeCell ref="C14:C17"/>
    <mergeCell ref="E14:F14"/>
    <mergeCell ref="C26:C27"/>
    <mergeCell ref="B2:J2"/>
    <mergeCell ref="B3:J3"/>
    <mergeCell ref="B4:J4"/>
    <mergeCell ref="E5:F5"/>
    <mergeCell ref="B6:C6"/>
    <mergeCell ref="E6:F6"/>
    <mergeCell ref="E7:F7"/>
    <mergeCell ref="B8:C8"/>
    <mergeCell ref="B9:C9"/>
    <mergeCell ref="E9:F9"/>
    <mergeCell ref="D10:D11"/>
    <mergeCell ref="B10:C11"/>
    <mergeCell ref="E10:F11"/>
    <mergeCell ref="G10:G11"/>
    <mergeCell ref="H10:H11"/>
    <mergeCell ref="C20:C21"/>
    <mergeCell ref="E20:F20"/>
    <mergeCell ref="E21:F21"/>
    <mergeCell ref="C22:C25"/>
    <mergeCell ref="E22:F22"/>
    <mergeCell ref="E23:F23"/>
    <mergeCell ref="E24:F24"/>
    <mergeCell ref="E25:F25"/>
    <mergeCell ref="C30:I30"/>
    <mergeCell ref="C31:I31"/>
    <mergeCell ref="C32:I32"/>
    <mergeCell ref="B33:J34"/>
    <mergeCell ref="E26:F26"/>
    <mergeCell ref="E27:F27"/>
    <mergeCell ref="C28:C29"/>
    <mergeCell ref="E28:F28"/>
    <mergeCell ref="E29:F29"/>
    <mergeCell ref="J14:J29"/>
    <mergeCell ref="E15:F15"/>
    <mergeCell ref="E16:F16"/>
    <mergeCell ref="E17:F17"/>
    <mergeCell ref="C18:C19"/>
    <mergeCell ref="E18:F18"/>
    <mergeCell ref="E19:F19"/>
  </mergeCells>
  <pageMargins left="0.7" right="0.7" top="0.75" bottom="0.75" header="0.3" footer="0.3"/>
  <pageSetup paperSize="9" orientation="portrait" verticalDpi="0" copies="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view="pageBreakPreview" zoomScale="60" zoomScaleNormal="100" workbookViewId="0">
      <selection activeCell="M1" sqref="M1:M1048576"/>
    </sheetView>
  </sheetViews>
  <sheetFormatPr defaultColWidth="11" defaultRowHeight="15.75" x14ac:dyDescent="0.25"/>
  <cols>
    <col min="1" max="1" width="9.625" style="2" customWidth="1"/>
    <col min="2" max="2" width="24.625" style="8" customWidth="1"/>
    <col min="3" max="3" width="15.625" style="58" customWidth="1"/>
    <col min="4" max="4" width="15.625" style="36" customWidth="1"/>
    <col min="5" max="5" width="18.625" style="2" customWidth="1"/>
    <col min="6" max="6" width="35.625" style="2" customWidth="1"/>
    <col min="7" max="7" width="14.75" customWidth="1"/>
    <col min="8" max="8" width="21.25" customWidth="1"/>
    <col min="9" max="10" width="4.5" style="26" customWidth="1"/>
    <col min="11" max="12" width="4.5" customWidth="1"/>
    <col min="13" max="13" width="27" customWidth="1"/>
    <col min="17" max="17" width="44.5" customWidth="1"/>
  </cols>
  <sheetData>
    <row r="1" spans="1:17" ht="23.25" x14ac:dyDescent="0.25">
      <c r="L1" s="202"/>
      <c r="M1" s="63" t="s">
        <v>27</v>
      </c>
      <c r="N1" s="58"/>
      <c r="O1" s="36"/>
      <c r="P1" s="202"/>
      <c r="Q1" s="202"/>
    </row>
    <row r="2" spans="1:17" ht="32.1" customHeight="1" thickBot="1" x14ac:dyDescent="0.3">
      <c r="B2" s="63" t="s">
        <v>27</v>
      </c>
      <c r="L2" s="6" t="s">
        <v>5</v>
      </c>
      <c r="M2" s="6" t="s">
        <v>0</v>
      </c>
      <c r="N2" s="37" t="s">
        <v>1</v>
      </c>
      <c r="O2" s="37" t="s">
        <v>2</v>
      </c>
      <c r="P2" s="6" t="s">
        <v>3</v>
      </c>
      <c r="Q2" s="6" t="s">
        <v>4</v>
      </c>
    </row>
    <row r="3" spans="1:17" s="7" customFormat="1" ht="32.1" customHeight="1" x14ac:dyDescent="0.25">
      <c r="A3" s="240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I3" s="35"/>
      <c r="J3" s="35"/>
      <c r="L3" s="51">
        <v>1</v>
      </c>
      <c r="M3" s="46" t="s">
        <v>24</v>
      </c>
      <c r="N3" s="44">
        <v>45939</v>
      </c>
      <c r="O3" s="53">
        <v>0.4375</v>
      </c>
      <c r="P3" s="102" t="s">
        <v>56</v>
      </c>
      <c r="Q3" s="107" t="s">
        <v>64</v>
      </c>
    </row>
    <row r="4" spans="1:17" ht="30.95" customHeight="1" x14ac:dyDescent="0.25">
      <c r="A4" s="242">
        <v>1</v>
      </c>
      <c r="B4" s="52" t="s">
        <v>19</v>
      </c>
      <c r="C4" s="45">
        <v>46079</v>
      </c>
      <c r="D4" s="189">
        <v>0.4375</v>
      </c>
      <c r="E4" s="181"/>
      <c r="F4" s="247" t="s">
        <v>60</v>
      </c>
      <c r="H4" s="256"/>
      <c r="L4" s="51">
        <v>2</v>
      </c>
      <c r="M4" s="46" t="s">
        <v>11</v>
      </c>
      <c r="N4" s="44">
        <v>45946</v>
      </c>
      <c r="O4" s="53">
        <v>0.4375</v>
      </c>
      <c r="P4" s="101" t="s">
        <v>54</v>
      </c>
      <c r="Q4" s="107" t="s">
        <v>64</v>
      </c>
    </row>
    <row r="5" spans="1:17" ht="30.95" customHeight="1" thickBot="1" x14ac:dyDescent="0.3">
      <c r="A5" s="242">
        <v>2</v>
      </c>
      <c r="B5" s="52" t="s">
        <v>20</v>
      </c>
      <c r="C5" s="45">
        <v>46086</v>
      </c>
      <c r="D5" s="189">
        <v>0.4375</v>
      </c>
      <c r="E5" s="181"/>
      <c r="F5" s="247" t="s">
        <v>60</v>
      </c>
      <c r="H5" s="1"/>
      <c r="L5" s="70">
        <v>3</v>
      </c>
      <c r="M5" s="72" t="s">
        <v>12</v>
      </c>
      <c r="N5" s="73">
        <v>45953</v>
      </c>
      <c r="O5" s="74">
        <v>0.4375</v>
      </c>
      <c r="P5" s="101" t="s">
        <v>54</v>
      </c>
      <c r="Q5" s="110" t="s">
        <v>64</v>
      </c>
    </row>
    <row r="6" spans="1:17" ht="30.95" customHeight="1" x14ac:dyDescent="0.25">
      <c r="A6" s="242">
        <v>3</v>
      </c>
      <c r="B6" s="52" t="s">
        <v>21</v>
      </c>
      <c r="C6" s="45">
        <v>46093</v>
      </c>
      <c r="D6" s="189">
        <v>0.4375</v>
      </c>
      <c r="E6" s="181"/>
      <c r="F6" s="247" t="s">
        <v>60</v>
      </c>
      <c r="H6" s="1"/>
      <c r="I6" s="599"/>
      <c r="J6" s="599"/>
      <c r="K6" s="171"/>
      <c r="L6" s="116">
        <v>4</v>
      </c>
      <c r="M6" s="120" t="s">
        <v>13</v>
      </c>
      <c r="N6" s="117">
        <v>45967</v>
      </c>
      <c r="O6" s="118">
        <v>0.4375</v>
      </c>
      <c r="P6" s="124" t="s">
        <v>54</v>
      </c>
      <c r="Q6" s="120" t="s">
        <v>64</v>
      </c>
    </row>
    <row r="7" spans="1:17" ht="30.95" customHeight="1" x14ac:dyDescent="0.25">
      <c r="A7" s="242">
        <v>4</v>
      </c>
      <c r="B7" s="52" t="s">
        <v>22</v>
      </c>
      <c r="C7" s="45">
        <v>46100</v>
      </c>
      <c r="D7" s="189">
        <v>0.4375</v>
      </c>
      <c r="E7" s="181"/>
      <c r="F7" s="247" t="s">
        <v>60</v>
      </c>
      <c r="H7" s="1"/>
      <c r="I7" s="67"/>
      <c r="L7" s="124">
        <v>5</v>
      </c>
      <c r="M7" s="132" t="s">
        <v>65</v>
      </c>
      <c r="N7" s="126">
        <v>45974</v>
      </c>
      <c r="O7" s="127">
        <v>0.4375</v>
      </c>
      <c r="P7" s="133" t="s">
        <v>55</v>
      </c>
      <c r="Q7" s="134" t="s">
        <v>66</v>
      </c>
    </row>
    <row r="8" spans="1:17" ht="30.95" customHeight="1" x14ac:dyDescent="0.25">
      <c r="A8" s="242">
        <v>5</v>
      </c>
      <c r="B8" s="52" t="s">
        <v>23</v>
      </c>
      <c r="C8" s="45">
        <v>46107</v>
      </c>
      <c r="D8" s="189">
        <v>0.4375</v>
      </c>
      <c r="E8" s="188"/>
      <c r="F8" s="247" t="s">
        <v>60</v>
      </c>
      <c r="H8" s="601" t="s">
        <v>84</v>
      </c>
      <c r="J8" s="600"/>
      <c r="K8" s="600"/>
      <c r="L8" s="124">
        <v>6</v>
      </c>
      <c r="M8" s="120" t="s">
        <v>14</v>
      </c>
      <c r="N8" s="126">
        <v>45981</v>
      </c>
      <c r="O8" s="127">
        <v>0.4375</v>
      </c>
      <c r="P8" s="133" t="s">
        <v>55</v>
      </c>
      <c r="Q8" s="136" t="s">
        <v>61</v>
      </c>
    </row>
    <row r="9" spans="1:17" ht="30.95" customHeight="1" thickBot="1" x14ac:dyDescent="0.3">
      <c r="A9" s="242">
        <v>6</v>
      </c>
      <c r="B9" s="178" t="s">
        <v>9</v>
      </c>
      <c r="C9" s="45">
        <v>46121</v>
      </c>
      <c r="D9" s="189">
        <v>0.4375</v>
      </c>
      <c r="E9" s="188"/>
      <c r="F9" s="244" t="s">
        <v>62</v>
      </c>
      <c r="H9" s="601"/>
      <c r="J9" s="600"/>
      <c r="K9" s="600"/>
      <c r="L9" s="128">
        <v>7</v>
      </c>
      <c r="M9" s="129" t="s">
        <v>15</v>
      </c>
      <c r="N9" s="130">
        <v>45988</v>
      </c>
      <c r="O9" s="137">
        <v>0.4375</v>
      </c>
      <c r="P9" s="133" t="s">
        <v>55</v>
      </c>
      <c r="Q9" s="136" t="s">
        <v>61</v>
      </c>
    </row>
    <row r="10" spans="1:17" ht="30.95" customHeight="1" x14ac:dyDescent="0.25">
      <c r="A10" s="242">
        <v>7</v>
      </c>
      <c r="B10" s="178" t="s">
        <v>10</v>
      </c>
      <c r="C10" s="45">
        <v>46128</v>
      </c>
      <c r="D10" s="189">
        <v>0.4375</v>
      </c>
      <c r="E10" s="188"/>
      <c r="F10" s="244" t="s">
        <v>62</v>
      </c>
      <c r="H10" s="601"/>
      <c r="L10" s="56">
        <v>8</v>
      </c>
      <c r="M10" s="91" t="s">
        <v>16</v>
      </c>
      <c r="N10" s="75">
        <v>45995</v>
      </c>
      <c r="O10" s="57">
        <v>0.4375</v>
      </c>
      <c r="P10" s="89" t="s">
        <v>53</v>
      </c>
      <c r="Q10" s="48" t="s">
        <v>61</v>
      </c>
    </row>
    <row r="11" spans="1:17" ht="30.95" customHeight="1" x14ac:dyDescent="0.25">
      <c r="A11" s="242">
        <v>8</v>
      </c>
      <c r="B11" s="182" t="s">
        <v>7</v>
      </c>
      <c r="C11" s="45">
        <v>46135</v>
      </c>
      <c r="D11" s="189">
        <v>0.4375</v>
      </c>
      <c r="E11" s="179"/>
      <c r="F11" s="244" t="s">
        <v>62</v>
      </c>
      <c r="L11" s="51">
        <v>9</v>
      </c>
      <c r="M11" s="61" t="s">
        <v>17</v>
      </c>
      <c r="N11" s="45">
        <v>46002</v>
      </c>
      <c r="O11" s="53">
        <v>0.4375</v>
      </c>
      <c r="P11" s="101" t="s">
        <v>54</v>
      </c>
      <c r="Q11" s="48" t="s">
        <v>61</v>
      </c>
    </row>
    <row r="12" spans="1:17" ht="30.95" customHeight="1" x14ac:dyDescent="0.25">
      <c r="A12" s="242">
        <v>9</v>
      </c>
      <c r="B12" s="182" t="s">
        <v>8</v>
      </c>
      <c r="C12" s="45">
        <v>46142</v>
      </c>
      <c r="D12" s="189">
        <v>0.4375</v>
      </c>
      <c r="E12" s="181"/>
      <c r="F12" s="244" t="s">
        <v>62</v>
      </c>
      <c r="L12" s="51">
        <v>10</v>
      </c>
      <c r="M12" s="46" t="s">
        <v>18</v>
      </c>
      <c r="N12" s="45">
        <v>46009</v>
      </c>
      <c r="O12" s="53">
        <v>0.4375</v>
      </c>
      <c r="P12" s="101" t="s">
        <v>54</v>
      </c>
      <c r="Q12" s="48" t="s">
        <v>61</v>
      </c>
    </row>
    <row r="13" spans="1:17" ht="30.95" customHeight="1" x14ac:dyDescent="0.25">
      <c r="A13" s="242">
        <v>10</v>
      </c>
      <c r="B13" s="105" t="s">
        <v>63</v>
      </c>
      <c r="C13" s="45">
        <v>46149</v>
      </c>
      <c r="D13" s="189">
        <v>0.4375</v>
      </c>
      <c r="E13" s="181"/>
      <c r="F13" s="244" t="s">
        <v>62</v>
      </c>
    </row>
    <row r="14" spans="1:17" ht="30.95" customHeight="1" thickBot="1" x14ac:dyDescent="0.3">
      <c r="A14" s="249">
        <v>11</v>
      </c>
      <c r="B14" s="279" t="s">
        <v>134</v>
      </c>
      <c r="C14" s="252">
        <v>46156</v>
      </c>
      <c r="D14" s="237" t="s">
        <v>88</v>
      </c>
      <c r="E14" s="246"/>
      <c r="F14" s="281" t="s">
        <v>62</v>
      </c>
    </row>
  </sheetData>
  <mergeCells count="3">
    <mergeCell ref="I6:J6"/>
    <mergeCell ref="J8:K9"/>
    <mergeCell ref="H8:H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"/>
  <sheetViews>
    <sheetView view="pageBreakPreview" zoomScale="60" zoomScaleNormal="64" workbookViewId="0">
      <selection activeCell="I18" sqref="I18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style="59" customWidth="1"/>
    <col min="4" max="4" width="15.625" style="36" customWidth="1"/>
    <col min="5" max="5" width="18.625" style="2" customWidth="1"/>
    <col min="6" max="6" width="38.125" style="2" customWidth="1"/>
    <col min="7" max="8" width="6.625" customWidth="1"/>
    <col min="9" max="9" width="25" customWidth="1"/>
    <col min="12" max="12" width="30.375" customWidth="1"/>
    <col min="16" max="16" width="47.875" customWidth="1"/>
  </cols>
  <sheetData>
    <row r="1" spans="1:19" ht="30" customHeight="1" x14ac:dyDescent="0.25">
      <c r="K1" s="202"/>
      <c r="L1" s="17" t="s">
        <v>28</v>
      </c>
      <c r="M1" s="59"/>
      <c r="N1" s="36"/>
      <c r="O1" s="202"/>
      <c r="P1" s="202"/>
    </row>
    <row r="2" spans="1:19" ht="30" customHeight="1" thickBot="1" x14ac:dyDescent="0.3">
      <c r="B2" s="17" t="s">
        <v>28</v>
      </c>
      <c r="K2" s="6" t="s">
        <v>5</v>
      </c>
      <c r="L2" s="6" t="s">
        <v>0</v>
      </c>
      <c r="M2" s="37" t="s">
        <v>1</v>
      </c>
      <c r="N2" s="37" t="s">
        <v>2</v>
      </c>
      <c r="O2" s="6" t="s">
        <v>3</v>
      </c>
      <c r="P2" s="6" t="s">
        <v>4</v>
      </c>
      <c r="Q2" s="203"/>
      <c r="R2" s="203"/>
      <c r="S2" s="203"/>
    </row>
    <row r="3" spans="1:19" s="69" customFormat="1" ht="30" customHeight="1" x14ac:dyDescent="0.25">
      <c r="A3" s="240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K3" s="51">
        <v>1</v>
      </c>
      <c r="L3" s="46" t="s">
        <v>24</v>
      </c>
      <c r="M3" s="44">
        <v>45939</v>
      </c>
      <c r="N3" s="60">
        <v>0.4375</v>
      </c>
      <c r="O3" s="51" t="s">
        <v>6</v>
      </c>
      <c r="P3" s="48" t="s">
        <v>61</v>
      </c>
      <c r="Q3"/>
      <c r="R3"/>
      <c r="S3"/>
    </row>
    <row r="4" spans="1:19" ht="30" customHeight="1" x14ac:dyDescent="0.25">
      <c r="A4" s="242">
        <v>1</v>
      </c>
      <c r="B4" s="178" t="s">
        <v>9</v>
      </c>
      <c r="C4" s="45">
        <v>46079</v>
      </c>
      <c r="D4" s="189">
        <v>0.4375</v>
      </c>
      <c r="E4" s="181" t="s">
        <v>6</v>
      </c>
      <c r="F4" s="244" t="s">
        <v>62</v>
      </c>
      <c r="K4" s="51">
        <v>2</v>
      </c>
      <c r="L4" s="46" t="s">
        <v>11</v>
      </c>
      <c r="M4" s="44">
        <v>45946</v>
      </c>
      <c r="N4" s="60">
        <v>0.4375</v>
      </c>
      <c r="O4" s="51" t="s">
        <v>6</v>
      </c>
      <c r="P4" s="48" t="s">
        <v>61</v>
      </c>
    </row>
    <row r="5" spans="1:19" ht="30" customHeight="1" thickBot="1" x14ac:dyDescent="0.3">
      <c r="A5" s="242">
        <v>2</v>
      </c>
      <c r="B5" s="178" t="s">
        <v>10</v>
      </c>
      <c r="C5" s="45">
        <v>46086</v>
      </c>
      <c r="D5" s="189">
        <v>0.4375</v>
      </c>
      <c r="E5" s="181" t="s">
        <v>6</v>
      </c>
      <c r="F5" s="244" t="s">
        <v>62</v>
      </c>
      <c r="K5" s="70">
        <v>3</v>
      </c>
      <c r="L5" s="72" t="s">
        <v>12</v>
      </c>
      <c r="M5" s="73">
        <v>45953</v>
      </c>
      <c r="N5" s="82">
        <v>0.4375</v>
      </c>
      <c r="O5" s="70" t="s">
        <v>6</v>
      </c>
      <c r="P5" s="83" t="s">
        <v>61</v>
      </c>
    </row>
    <row r="6" spans="1:19" ht="30" customHeight="1" x14ac:dyDescent="0.25">
      <c r="A6" s="242">
        <v>3</v>
      </c>
      <c r="B6" s="182" t="s">
        <v>7</v>
      </c>
      <c r="C6" s="45">
        <v>46093</v>
      </c>
      <c r="D6" s="189">
        <v>0.4375</v>
      </c>
      <c r="E6" s="181" t="s">
        <v>6</v>
      </c>
      <c r="F6" s="244" t="s">
        <v>62</v>
      </c>
      <c r="K6" s="119">
        <v>4</v>
      </c>
      <c r="L6" s="120" t="s">
        <v>13</v>
      </c>
      <c r="M6" s="121">
        <v>45967</v>
      </c>
      <c r="N6" s="141">
        <v>0.4375</v>
      </c>
      <c r="O6" s="119" t="s">
        <v>6</v>
      </c>
      <c r="P6" s="123" t="s">
        <v>61</v>
      </c>
    </row>
    <row r="7" spans="1:19" ht="30" customHeight="1" x14ac:dyDescent="0.25">
      <c r="A7" s="242">
        <v>4</v>
      </c>
      <c r="B7" s="182" t="s">
        <v>8</v>
      </c>
      <c r="C7" s="45">
        <v>46100</v>
      </c>
      <c r="D7" s="189">
        <v>0.4375</v>
      </c>
      <c r="E7" s="181" t="s">
        <v>6</v>
      </c>
      <c r="F7" s="244" t="s">
        <v>62</v>
      </c>
      <c r="K7" s="124">
        <v>5</v>
      </c>
      <c r="L7" s="120" t="s">
        <v>14</v>
      </c>
      <c r="M7" s="126">
        <v>45974</v>
      </c>
      <c r="N7" s="142">
        <v>0.4375</v>
      </c>
      <c r="O7" s="124" t="s">
        <v>6</v>
      </c>
      <c r="P7" s="123" t="s">
        <v>61</v>
      </c>
    </row>
    <row r="8" spans="1:19" ht="30" customHeight="1" x14ac:dyDescent="0.25">
      <c r="A8" s="242">
        <v>5</v>
      </c>
      <c r="B8" s="105" t="s">
        <v>63</v>
      </c>
      <c r="C8" s="45">
        <v>46107</v>
      </c>
      <c r="D8" s="189">
        <v>0.4375</v>
      </c>
      <c r="E8" s="181" t="s">
        <v>6</v>
      </c>
      <c r="F8" s="244" t="s">
        <v>62</v>
      </c>
      <c r="K8" s="124">
        <v>6</v>
      </c>
      <c r="L8" s="125" t="s">
        <v>15</v>
      </c>
      <c r="M8" s="126">
        <v>45981</v>
      </c>
      <c r="N8" s="142">
        <v>0.4375</v>
      </c>
      <c r="O8" s="124" t="s">
        <v>6</v>
      </c>
      <c r="P8" s="125" t="s">
        <v>64</v>
      </c>
      <c r="Q8" s="602" t="s">
        <v>51</v>
      </c>
      <c r="R8" s="602"/>
      <c r="S8" s="602"/>
    </row>
    <row r="9" spans="1:19" ht="30" customHeight="1" thickBot="1" x14ac:dyDescent="0.3">
      <c r="A9" s="242">
        <v>6</v>
      </c>
      <c r="B9" s="52" t="s">
        <v>19</v>
      </c>
      <c r="C9" s="45">
        <v>46121</v>
      </c>
      <c r="D9" s="189">
        <v>0.4375</v>
      </c>
      <c r="E9" s="181" t="s">
        <v>6</v>
      </c>
      <c r="F9" s="247" t="s">
        <v>60</v>
      </c>
      <c r="G9" s="601" t="s">
        <v>95</v>
      </c>
      <c r="H9" s="601"/>
      <c r="I9" s="601"/>
      <c r="K9" s="128">
        <v>7</v>
      </c>
      <c r="L9" s="129" t="s">
        <v>16</v>
      </c>
      <c r="M9" s="130">
        <v>45988</v>
      </c>
      <c r="N9" s="143">
        <v>0.4375</v>
      </c>
      <c r="O9" s="128" t="s">
        <v>6</v>
      </c>
      <c r="P9" s="129" t="s">
        <v>64</v>
      </c>
      <c r="Q9" s="602"/>
      <c r="R9" s="602"/>
      <c r="S9" s="602"/>
    </row>
    <row r="10" spans="1:19" ht="30" customHeight="1" x14ac:dyDescent="0.25">
      <c r="A10" s="242">
        <v>7</v>
      </c>
      <c r="B10" s="52" t="s">
        <v>20</v>
      </c>
      <c r="C10" s="45">
        <v>46128</v>
      </c>
      <c r="D10" s="189">
        <v>0.4375</v>
      </c>
      <c r="E10" s="181" t="s">
        <v>6</v>
      </c>
      <c r="F10" s="247" t="s">
        <v>60</v>
      </c>
      <c r="G10" s="601"/>
      <c r="H10" s="601"/>
      <c r="I10" s="601"/>
      <c r="K10" s="56">
        <v>8</v>
      </c>
      <c r="L10" s="61" t="s">
        <v>17</v>
      </c>
      <c r="M10" s="75">
        <v>45995</v>
      </c>
      <c r="N10" s="80">
        <v>0.4375</v>
      </c>
      <c r="O10" s="56" t="s">
        <v>6</v>
      </c>
      <c r="P10" s="109" t="s">
        <v>64</v>
      </c>
      <c r="Q10" s="602"/>
      <c r="R10" s="602"/>
      <c r="S10" s="602"/>
    </row>
    <row r="11" spans="1:19" ht="30" customHeight="1" x14ac:dyDescent="0.25">
      <c r="A11" s="242">
        <v>8</v>
      </c>
      <c r="B11" s="52" t="s">
        <v>21</v>
      </c>
      <c r="C11" s="45">
        <v>46135</v>
      </c>
      <c r="D11" s="189">
        <v>0.4375</v>
      </c>
      <c r="E11" s="181" t="s">
        <v>6</v>
      </c>
      <c r="F11" s="247" t="s">
        <v>60</v>
      </c>
      <c r="G11" s="601"/>
      <c r="H11" s="601"/>
      <c r="I11" s="601"/>
      <c r="K11" s="51">
        <v>9</v>
      </c>
      <c r="L11" s="46" t="s">
        <v>18</v>
      </c>
      <c r="M11" s="45">
        <v>46002</v>
      </c>
      <c r="N11" s="60">
        <v>0.4375</v>
      </c>
      <c r="O11" s="51" t="s">
        <v>6</v>
      </c>
      <c r="P11" s="107" t="s">
        <v>64</v>
      </c>
    </row>
    <row r="12" spans="1:19" ht="30" customHeight="1" x14ac:dyDescent="0.25">
      <c r="A12" s="242">
        <v>9</v>
      </c>
      <c r="B12" s="52" t="s">
        <v>22</v>
      </c>
      <c r="C12" s="45">
        <v>46142</v>
      </c>
      <c r="D12" s="189">
        <v>0.4375</v>
      </c>
      <c r="E12" s="181" t="s">
        <v>6</v>
      </c>
      <c r="F12" s="247" t="s">
        <v>60</v>
      </c>
      <c r="K12" s="51">
        <v>10</v>
      </c>
      <c r="L12" s="111" t="s">
        <v>65</v>
      </c>
      <c r="M12" s="45">
        <v>46009</v>
      </c>
      <c r="N12" s="60">
        <v>0.4375</v>
      </c>
      <c r="O12" s="51" t="s">
        <v>6</v>
      </c>
      <c r="P12" s="108" t="s">
        <v>66</v>
      </c>
    </row>
    <row r="13" spans="1:19" ht="30" customHeight="1" x14ac:dyDescent="0.25">
      <c r="A13" s="242">
        <v>10</v>
      </c>
      <c r="B13" s="52" t="s">
        <v>23</v>
      </c>
      <c r="C13" s="45">
        <v>46149</v>
      </c>
      <c r="D13" s="189">
        <v>0.4375</v>
      </c>
      <c r="E13" s="181" t="s">
        <v>6</v>
      </c>
      <c r="F13" s="247" t="s">
        <v>60</v>
      </c>
    </row>
    <row r="14" spans="1:19" ht="30" customHeight="1" thickBot="1" x14ac:dyDescent="0.3">
      <c r="A14" s="249">
        <v>11</v>
      </c>
      <c r="B14" s="279" t="s">
        <v>134</v>
      </c>
      <c r="C14" s="252">
        <v>46156</v>
      </c>
      <c r="D14" s="237" t="s">
        <v>88</v>
      </c>
      <c r="E14" s="237" t="s">
        <v>6</v>
      </c>
      <c r="F14" s="280" t="s">
        <v>135</v>
      </c>
    </row>
  </sheetData>
  <mergeCells count="2">
    <mergeCell ref="G9:I11"/>
    <mergeCell ref="Q8:S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4"/>
  <sheetViews>
    <sheetView view="pageBreakPreview" zoomScale="60" zoomScaleNormal="50" workbookViewId="0">
      <selection activeCell="E6" sqref="E6:E10"/>
    </sheetView>
  </sheetViews>
  <sheetFormatPr defaultColWidth="11" defaultRowHeight="15.75" x14ac:dyDescent="0.25"/>
  <cols>
    <col min="1" max="1" width="9.625" style="36" customWidth="1"/>
    <col min="2" max="2" width="28.75" style="13" customWidth="1"/>
    <col min="3" max="4" width="15.625" style="55" customWidth="1"/>
    <col min="5" max="5" width="18.625" style="97" customWidth="1"/>
    <col min="6" max="6" width="42.75" style="2" customWidth="1"/>
    <col min="7" max="9" width="7.875" customWidth="1"/>
    <col min="10" max="10" width="24.375" customWidth="1"/>
    <col min="13" max="13" width="23.875" customWidth="1"/>
    <col min="17" max="17" width="43.125" customWidth="1"/>
  </cols>
  <sheetData>
    <row r="1" spans="1:20" ht="23.25" x14ac:dyDescent="0.25">
      <c r="L1" s="36"/>
      <c r="M1" s="17" t="s">
        <v>29</v>
      </c>
      <c r="N1" s="55"/>
      <c r="O1" s="55"/>
      <c r="P1" s="202"/>
      <c r="Q1" s="202"/>
    </row>
    <row r="2" spans="1:20" ht="32.1" customHeight="1" thickBot="1" x14ac:dyDescent="0.3">
      <c r="B2" s="17" t="s">
        <v>29</v>
      </c>
      <c r="L2" s="37" t="s">
        <v>5</v>
      </c>
      <c r="M2" s="6" t="s">
        <v>0</v>
      </c>
      <c r="N2" s="37" t="s">
        <v>1</v>
      </c>
      <c r="O2" s="37" t="s">
        <v>2</v>
      </c>
      <c r="P2" s="100" t="s">
        <v>3</v>
      </c>
      <c r="Q2" s="6" t="s">
        <v>4</v>
      </c>
      <c r="T2" s="7"/>
    </row>
    <row r="3" spans="1:20" s="7" customFormat="1" ht="32.1" customHeight="1" x14ac:dyDescent="0.25">
      <c r="A3" s="257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G3" s="8"/>
      <c r="H3" s="8"/>
      <c r="L3" s="50">
        <v>1</v>
      </c>
      <c r="M3" s="49" t="s">
        <v>9</v>
      </c>
      <c r="N3" s="44">
        <v>45938</v>
      </c>
      <c r="O3" s="53">
        <v>0.4375</v>
      </c>
      <c r="P3" s="101" t="s">
        <v>54</v>
      </c>
      <c r="Q3" s="49" t="s">
        <v>62</v>
      </c>
      <c r="R3" s="1"/>
      <c r="S3" s="1"/>
      <c r="T3"/>
    </row>
    <row r="4" spans="1:20" ht="30" customHeight="1" x14ac:dyDescent="0.25">
      <c r="A4" s="232">
        <v>1</v>
      </c>
      <c r="B4" s="107" t="s">
        <v>24</v>
      </c>
      <c r="C4" s="179">
        <v>46078</v>
      </c>
      <c r="D4" s="180" t="s">
        <v>25</v>
      </c>
      <c r="E4" s="181"/>
      <c r="F4" s="235" t="s">
        <v>61</v>
      </c>
      <c r="G4" s="1"/>
      <c r="H4" s="1"/>
      <c r="L4" s="50">
        <v>2</v>
      </c>
      <c r="M4" s="49" t="s">
        <v>10</v>
      </c>
      <c r="N4" s="44">
        <v>45945</v>
      </c>
      <c r="O4" s="53">
        <v>0.4375</v>
      </c>
      <c r="P4" s="102" t="s">
        <v>56</v>
      </c>
      <c r="Q4" s="49" t="s">
        <v>62</v>
      </c>
      <c r="R4" s="1"/>
      <c r="S4" s="1"/>
    </row>
    <row r="5" spans="1:20" ht="30" customHeight="1" thickBot="1" x14ac:dyDescent="0.3">
      <c r="A5" s="232">
        <v>2</v>
      </c>
      <c r="B5" s="107" t="s">
        <v>11</v>
      </c>
      <c r="C5" s="179">
        <v>46085</v>
      </c>
      <c r="D5" s="180" t="s">
        <v>25</v>
      </c>
      <c r="E5" s="181"/>
      <c r="F5" s="235" t="s">
        <v>61</v>
      </c>
      <c r="G5" s="1"/>
      <c r="H5" s="1"/>
      <c r="L5" s="86">
        <v>3</v>
      </c>
      <c r="M5" s="71" t="s">
        <v>7</v>
      </c>
      <c r="N5" s="73">
        <v>45959</v>
      </c>
      <c r="O5" s="74">
        <v>0.4375</v>
      </c>
      <c r="P5" s="101" t="s">
        <v>54</v>
      </c>
      <c r="Q5" s="76" t="s">
        <v>62</v>
      </c>
      <c r="R5" s="1"/>
    </row>
    <row r="6" spans="1:20" ht="30" customHeight="1" x14ac:dyDescent="0.25">
      <c r="A6" s="232">
        <v>3</v>
      </c>
      <c r="B6" s="107" t="s">
        <v>12</v>
      </c>
      <c r="C6" s="179">
        <v>46092</v>
      </c>
      <c r="D6" s="180" t="s">
        <v>25</v>
      </c>
      <c r="E6" s="277" t="s">
        <v>132</v>
      </c>
      <c r="F6" s="235" t="s">
        <v>61</v>
      </c>
      <c r="G6" s="1"/>
      <c r="L6" s="156">
        <v>4</v>
      </c>
      <c r="M6" s="157" t="s">
        <v>8</v>
      </c>
      <c r="N6" s="117">
        <v>45966</v>
      </c>
      <c r="O6" s="118">
        <v>0.4375</v>
      </c>
      <c r="P6" s="124" t="s">
        <v>54</v>
      </c>
      <c r="Q6" s="147" t="s">
        <v>62</v>
      </c>
      <c r="R6" s="1"/>
    </row>
    <row r="7" spans="1:20" ht="30" customHeight="1" x14ac:dyDescent="0.25">
      <c r="A7" s="232">
        <v>4</v>
      </c>
      <c r="B7" s="107" t="s">
        <v>13</v>
      </c>
      <c r="C7" s="179">
        <v>46099</v>
      </c>
      <c r="D7" s="180" t="s">
        <v>25</v>
      </c>
      <c r="E7" s="277" t="s">
        <v>132</v>
      </c>
      <c r="F7" s="235" t="s">
        <v>61</v>
      </c>
      <c r="G7" s="23"/>
      <c r="H7" s="26"/>
      <c r="I7" s="26"/>
      <c r="L7" s="134">
        <v>5</v>
      </c>
      <c r="M7" s="158" t="s">
        <v>63</v>
      </c>
      <c r="N7" s="126">
        <v>45973</v>
      </c>
      <c r="O7" s="127">
        <v>0.4375</v>
      </c>
      <c r="P7" s="124" t="s">
        <v>56</v>
      </c>
      <c r="Q7" s="152" t="s">
        <v>62</v>
      </c>
      <c r="R7" s="603" t="s">
        <v>50</v>
      </c>
      <c r="S7" s="603"/>
      <c r="T7" s="603"/>
    </row>
    <row r="8" spans="1:20" ht="30" customHeight="1" x14ac:dyDescent="0.25">
      <c r="A8" s="232">
        <v>5</v>
      </c>
      <c r="B8" s="107" t="s">
        <v>14</v>
      </c>
      <c r="C8" s="179">
        <v>46106</v>
      </c>
      <c r="D8" s="180" t="s">
        <v>25</v>
      </c>
      <c r="E8" s="181"/>
      <c r="F8" s="235" t="s">
        <v>61</v>
      </c>
      <c r="G8" s="177"/>
      <c r="H8" s="601" t="s">
        <v>82</v>
      </c>
      <c r="I8" s="601"/>
      <c r="J8" s="601"/>
      <c r="L8" s="134">
        <v>7</v>
      </c>
      <c r="M8" s="155" t="s">
        <v>19</v>
      </c>
      <c r="N8" s="126">
        <v>45980</v>
      </c>
      <c r="O8" s="127">
        <v>0.4375</v>
      </c>
      <c r="P8" s="124" t="s">
        <v>53</v>
      </c>
      <c r="Q8" s="155" t="s">
        <v>60</v>
      </c>
      <c r="R8" s="603"/>
      <c r="S8" s="603"/>
      <c r="T8" s="603"/>
    </row>
    <row r="9" spans="1:20" ht="30" customHeight="1" thickBot="1" x14ac:dyDescent="0.3">
      <c r="A9" s="232">
        <v>6</v>
      </c>
      <c r="B9" s="107" t="s">
        <v>15</v>
      </c>
      <c r="C9" s="179">
        <v>46120</v>
      </c>
      <c r="D9" s="180" t="s">
        <v>25</v>
      </c>
      <c r="E9" s="277" t="s">
        <v>132</v>
      </c>
      <c r="F9" s="254" t="s">
        <v>119</v>
      </c>
      <c r="G9" s="177"/>
      <c r="H9" s="601"/>
      <c r="I9" s="601"/>
      <c r="J9" s="601"/>
      <c r="L9" s="131">
        <v>8</v>
      </c>
      <c r="M9" s="159" t="s">
        <v>20</v>
      </c>
      <c r="N9" s="130">
        <v>45987</v>
      </c>
      <c r="O9" s="137">
        <v>0.4375</v>
      </c>
      <c r="P9" s="128" t="s">
        <v>53</v>
      </c>
      <c r="Q9" s="159" t="s">
        <v>60</v>
      </c>
    </row>
    <row r="10" spans="1:20" ht="30" customHeight="1" x14ac:dyDescent="0.25">
      <c r="A10" s="232">
        <v>7</v>
      </c>
      <c r="B10" s="107" t="s">
        <v>16</v>
      </c>
      <c r="C10" s="179">
        <v>46127</v>
      </c>
      <c r="D10" s="180" t="s">
        <v>25</v>
      </c>
      <c r="E10" s="278" t="s">
        <v>133</v>
      </c>
      <c r="F10" s="254" t="s">
        <v>119</v>
      </c>
      <c r="H10" s="601"/>
      <c r="I10" s="601"/>
      <c r="J10" s="601"/>
      <c r="L10" s="84">
        <v>9</v>
      </c>
      <c r="M10" s="93" t="s">
        <v>21</v>
      </c>
      <c r="N10" s="79">
        <v>45994</v>
      </c>
      <c r="O10" s="57">
        <v>0.4375</v>
      </c>
      <c r="P10" s="56" t="s">
        <v>53</v>
      </c>
      <c r="Q10" s="93" t="s">
        <v>60</v>
      </c>
    </row>
    <row r="11" spans="1:20" ht="30" customHeight="1" x14ac:dyDescent="0.25">
      <c r="A11" s="232">
        <v>8</v>
      </c>
      <c r="B11" s="107" t="s">
        <v>17</v>
      </c>
      <c r="C11" s="179">
        <v>46134</v>
      </c>
      <c r="D11" s="180" t="s">
        <v>25</v>
      </c>
      <c r="E11" s="183"/>
      <c r="F11" s="254" t="s">
        <v>119</v>
      </c>
      <c r="L11" s="50">
        <v>10</v>
      </c>
      <c r="M11" s="52" t="s">
        <v>22</v>
      </c>
      <c r="N11" s="44">
        <v>46001</v>
      </c>
      <c r="O11" s="53">
        <v>0.4375</v>
      </c>
      <c r="P11" s="101" t="s">
        <v>54</v>
      </c>
      <c r="Q11" s="52" t="s">
        <v>60</v>
      </c>
    </row>
    <row r="12" spans="1:20" ht="30" customHeight="1" x14ac:dyDescent="0.25">
      <c r="A12" s="232">
        <v>9</v>
      </c>
      <c r="B12" s="107" t="s">
        <v>18</v>
      </c>
      <c r="C12" s="179">
        <v>46141</v>
      </c>
      <c r="D12" s="180" t="s">
        <v>25</v>
      </c>
      <c r="E12" s="181"/>
      <c r="F12" s="254" t="s">
        <v>119</v>
      </c>
      <c r="L12" s="50">
        <v>11</v>
      </c>
      <c r="M12" s="52" t="s">
        <v>23</v>
      </c>
      <c r="N12" s="44">
        <v>46008</v>
      </c>
      <c r="O12" s="53">
        <v>0.4375</v>
      </c>
      <c r="P12" s="101" t="s">
        <v>54</v>
      </c>
      <c r="Q12" s="52" t="s">
        <v>60</v>
      </c>
    </row>
    <row r="13" spans="1:20" ht="30" customHeight="1" x14ac:dyDescent="0.25">
      <c r="A13" s="232">
        <v>10</v>
      </c>
      <c r="B13" s="108" t="s">
        <v>65</v>
      </c>
      <c r="C13" s="179">
        <v>46148</v>
      </c>
      <c r="D13" s="180" t="s">
        <v>25</v>
      </c>
      <c r="E13" s="181"/>
      <c r="F13" s="243" t="s">
        <v>66</v>
      </c>
    </row>
    <row r="14" spans="1:20" ht="30.95" customHeight="1" thickBot="1" x14ac:dyDescent="0.3">
      <c r="A14" s="255">
        <v>11</v>
      </c>
      <c r="B14" s="279" t="s">
        <v>134</v>
      </c>
      <c r="C14" s="252">
        <v>46155</v>
      </c>
      <c r="D14" s="251" t="s">
        <v>85</v>
      </c>
      <c r="E14" s="246"/>
      <c r="F14" s="280" t="s">
        <v>135</v>
      </c>
    </row>
  </sheetData>
  <mergeCells count="2">
    <mergeCell ref="H8:J10"/>
    <mergeCell ref="R7:T8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E65CC-1713-43F9-83D2-50A2F14442F1}">
  <dimension ref="A1:P13"/>
  <sheetViews>
    <sheetView view="pageBreakPreview" zoomScale="60" zoomScaleNormal="64" workbookViewId="0">
      <selection activeCell="E6" sqref="E6"/>
    </sheetView>
  </sheetViews>
  <sheetFormatPr defaultRowHeight="15.75" x14ac:dyDescent="0.25"/>
  <cols>
    <col min="2" max="2" width="30.625" customWidth="1"/>
    <col min="3" max="4" width="15.625" customWidth="1"/>
    <col min="5" max="5" width="19.625" customWidth="1"/>
    <col min="6" max="6" width="40.625" customWidth="1"/>
    <col min="12" max="12" width="27.5" customWidth="1"/>
    <col min="13" max="13" width="15.25" customWidth="1"/>
    <col min="16" max="16" width="46.5" customWidth="1"/>
  </cols>
  <sheetData>
    <row r="1" spans="1:16" ht="27" thickBot="1" x14ac:dyDescent="0.45">
      <c r="B1" s="164" t="s">
        <v>30</v>
      </c>
      <c r="L1" s="164" t="s">
        <v>30</v>
      </c>
    </row>
    <row r="2" spans="1:16" s="7" customFormat="1" ht="30" customHeight="1" x14ac:dyDescent="0.25">
      <c r="A2" s="240" t="s">
        <v>5</v>
      </c>
      <c r="B2" s="230" t="s">
        <v>0</v>
      </c>
      <c r="C2" s="248" t="s">
        <v>1</v>
      </c>
      <c r="D2" s="230" t="s">
        <v>2</v>
      </c>
      <c r="E2" s="260" t="s">
        <v>3</v>
      </c>
      <c r="F2" s="231" t="s">
        <v>4</v>
      </c>
      <c r="K2" s="6" t="s">
        <v>5</v>
      </c>
      <c r="L2" s="6" t="s">
        <v>0</v>
      </c>
      <c r="M2" s="37" t="s">
        <v>1</v>
      </c>
      <c r="N2" s="6" t="s">
        <v>2</v>
      </c>
      <c r="O2" s="100" t="s">
        <v>3</v>
      </c>
      <c r="P2" s="6" t="s">
        <v>4</v>
      </c>
    </row>
    <row r="3" spans="1:16" s="7" customFormat="1" ht="30.95" customHeight="1" x14ac:dyDescent="0.25">
      <c r="A3" s="242">
        <v>1</v>
      </c>
      <c r="B3" s="107" t="s">
        <v>24</v>
      </c>
      <c r="C3" s="179">
        <v>46078</v>
      </c>
      <c r="D3" s="191" t="s">
        <v>86</v>
      </c>
      <c r="E3" s="181"/>
      <c r="F3" s="235" t="s">
        <v>61</v>
      </c>
      <c r="G3" s="203"/>
      <c r="K3" s="51">
        <v>1</v>
      </c>
      <c r="L3" s="49" t="s">
        <v>9</v>
      </c>
      <c r="M3" s="44">
        <v>45940</v>
      </c>
      <c r="N3" s="47" t="s">
        <v>25</v>
      </c>
      <c r="O3" s="101" t="s">
        <v>54</v>
      </c>
      <c r="P3" s="49" t="s">
        <v>62</v>
      </c>
    </row>
    <row r="4" spans="1:16" s="7" customFormat="1" ht="30.95" customHeight="1" x14ac:dyDescent="0.25">
      <c r="A4" s="242">
        <v>2</v>
      </c>
      <c r="B4" s="107" t="s">
        <v>11</v>
      </c>
      <c r="C4" s="179">
        <v>46085</v>
      </c>
      <c r="D4" s="191" t="s">
        <v>86</v>
      </c>
      <c r="E4" s="181"/>
      <c r="F4" s="235" t="s">
        <v>61</v>
      </c>
      <c r="G4" s="163"/>
      <c r="H4" s="163"/>
      <c r="K4" s="51">
        <v>2</v>
      </c>
      <c r="L4" s="49" t="s">
        <v>10</v>
      </c>
      <c r="M4" s="44">
        <v>45947</v>
      </c>
      <c r="N4" s="47" t="s">
        <v>25</v>
      </c>
      <c r="O4" s="101" t="s">
        <v>54</v>
      </c>
      <c r="P4" s="49" t="s">
        <v>62</v>
      </c>
    </row>
    <row r="5" spans="1:16" s="7" customFormat="1" ht="30.95" customHeight="1" thickBot="1" x14ac:dyDescent="0.3">
      <c r="A5" s="242">
        <v>3</v>
      </c>
      <c r="B5" s="107" t="s">
        <v>12</v>
      </c>
      <c r="C5" s="179">
        <v>46092</v>
      </c>
      <c r="D5" s="191" t="s">
        <v>86</v>
      </c>
      <c r="E5" s="181"/>
      <c r="F5" s="235" t="s">
        <v>61</v>
      </c>
      <c r="G5" s="163"/>
      <c r="H5" s="163"/>
      <c r="K5" s="70">
        <v>3</v>
      </c>
      <c r="L5" s="112" t="s">
        <v>65</v>
      </c>
      <c r="M5" s="73">
        <v>45954</v>
      </c>
      <c r="N5" s="88" t="s">
        <v>25</v>
      </c>
      <c r="O5" s="104" t="s">
        <v>54</v>
      </c>
      <c r="P5" s="112" t="s">
        <v>66</v>
      </c>
    </row>
    <row r="6" spans="1:16" s="7" customFormat="1" ht="30.95" customHeight="1" x14ac:dyDescent="0.25">
      <c r="A6" s="242">
        <v>4</v>
      </c>
      <c r="B6" s="107" t="s">
        <v>13</v>
      </c>
      <c r="C6" s="179">
        <v>46099</v>
      </c>
      <c r="D6" s="191" t="s">
        <v>86</v>
      </c>
      <c r="E6" s="277" t="s">
        <v>132</v>
      </c>
      <c r="F6" s="235" t="s">
        <v>61</v>
      </c>
      <c r="G6" s="163"/>
      <c r="H6" s="163"/>
      <c r="K6" s="119">
        <v>4</v>
      </c>
      <c r="L6" s="120" t="s">
        <v>24</v>
      </c>
      <c r="M6" s="121">
        <v>45968</v>
      </c>
      <c r="N6" s="144" t="s">
        <v>25</v>
      </c>
      <c r="O6" s="119" t="s">
        <v>54</v>
      </c>
      <c r="P6" s="120" t="s">
        <v>64</v>
      </c>
    </row>
    <row r="7" spans="1:16" s="7" customFormat="1" ht="30.95" customHeight="1" x14ac:dyDescent="0.25">
      <c r="A7" s="242">
        <v>5</v>
      </c>
      <c r="B7" s="107" t="s">
        <v>14</v>
      </c>
      <c r="C7" s="179">
        <v>46106</v>
      </c>
      <c r="D7" s="191" t="s">
        <v>86</v>
      </c>
      <c r="E7" s="181"/>
      <c r="F7" s="235" t="s">
        <v>61</v>
      </c>
      <c r="G7" s="604" t="s">
        <v>99</v>
      </c>
      <c r="H7" s="604"/>
      <c r="I7" s="604"/>
      <c r="J7" s="200"/>
      <c r="K7" s="124">
        <v>5</v>
      </c>
      <c r="L7" s="125" t="s">
        <v>11</v>
      </c>
      <c r="M7" s="126">
        <v>45975</v>
      </c>
      <c r="N7" s="145" t="s">
        <v>25</v>
      </c>
      <c r="O7" s="124" t="s">
        <v>54</v>
      </c>
      <c r="P7" s="125" t="s">
        <v>64</v>
      </c>
    </row>
    <row r="8" spans="1:16" s="7" customFormat="1" ht="30.95" customHeight="1" x14ac:dyDescent="0.25">
      <c r="A8" s="242">
        <v>6</v>
      </c>
      <c r="B8" s="52" t="s">
        <v>19</v>
      </c>
      <c r="C8" s="179">
        <v>46120</v>
      </c>
      <c r="D8" s="191" t="s">
        <v>86</v>
      </c>
      <c r="E8" s="181"/>
      <c r="F8" s="247" t="s">
        <v>60</v>
      </c>
      <c r="G8" s="604"/>
      <c r="H8" s="604"/>
      <c r="I8" s="604"/>
      <c r="J8" s="200"/>
      <c r="K8" s="124">
        <v>6</v>
      </c>
      <c r="L8" s="146" t="s">
        <v>7</v>
      </c>
      <c r="M8" s="126">
        <v>45982</v>
      </c>
      <c r="N8" s="145" t="s">
        <v>25</v>
      </c>
      <c r="O8" s="124" t="s">
        <v>54</v>
      </c>
      <c r="P8" s="147" t="s">
        <v>62</v>
      </c>
    </row>
    <row r="9" spans="1:16" s="7" customFormat="1" ht="30.95" customHeight="1" thickBot="1" x14ac:dyDescent="0.3">
      <c r="A9" s="242">
        <v>7</v>
      </c>
      <c r="B9" s="52" t="s">
        <v>20</v>
      </c>
      <c r="C9" s="179">
        <v>46127</v>
      </c>
      <c r="D9" s="191" t="s">
        <v>86</v>
      </c>
      <c r="E9" s="181"/>
      <c r="F9" s="247" t="s">
        <v>60</v>
      </c>
      <c r="G9" s="604"/>
      <c r="H9" s="604"/>
      <c r="I9" s="604"/>
      <c r="J9" s="200"/>
      <c r="K9" s="128">
        <v>7</v>
      </c>
      <c r="L9" s="148" t="s">
        <v>8</v>
      </c>
      <c r="M9" s="130">
        <v>45989</v>
      </c>
      <c r="N9" s="149" t="s">
        <v>25</v>
      </c>
      <c r="O9" s="128" t="s">
        <v>54</v>
      </c>
      <c r="P9" s="150" t="s">
        <v>62</v>
      </c>
    </row>
    <row r="10" spans="1:16" s="7" customFormat="1" ht="30.95" customHeight="1" x14ac:dyDescent="0.25">
      <c r="A10" s="242">
        <v>8</v>
      </c>
      <c r="B10" s="52" t="s">
        <v>21</v>
      </c>
      <c r="C10" s="179">
        <v>46134</v>
      </c>
      <c r="D10" s="191" t="s">
        <v>86</v>
      </c>
      <c r="E10" s="181"/>
      <c r="F10" s="247" t="s">
        <v>60</v>
      </c>
      <c r="K10" s="56">
        <v>8</v>
      </c>
      <c r="L10" s="91" t="s">
        <v>12</v>
      </c>
      <c r="M10" s="75">
        <v>45996</v>
      </c>
      <c r="N10" s="87" t="s">
        <v>25</v>
      </c>
      <c r="O10" s="103" t="s">
        <v>54</v>
      </c>
      <c r="P10" s="109" t="s">
        <v>64</v>
      </c>
    </row>
    <row r="11" spans="1:16" s="7" customFormat="1" ht="30.95" customHeight="1" x14ac:dyDescent="0.25">
      <c r="A11" s="242">
        <v>9</v>
      </c>
      <c r="B11" s="52" t="s">
        <v>22</v>
      </c>
      <c r="C11" s="179">
        <v>46141</v>
      </c>
      <c r="D11" s="191" t="s">
        <v>86</v>
      </c>
      <c r="E11" s="181"/>
      <c r="F11" s="247" t="s">
        <v>60</v>
      </c>
      <c r="K11" s="51">
        <v>9</v>
      </c>
      <c r="L11" s="61" t="s">
        <v>13</v>
      </c>
      <c r="M11" s="45">
        <v>46003</v>
      </c>
      <c r="N11" s="47" t="s">
        <v>25</v>
      </c>
      <c r="O11" s="101" t="s">
        <v>54</v>
      </c>
      <c r="P11" s="107" t="s">
        <v>64</v>
      </c>
    </row>
    <row r="12" spans="1:16" s="7" customFormat="1" ht="30.95" customHeight="1" x14ac:dyDescent="0.25">
      <c r="A12" s="242">
        <v>10</v>
      </c>
      <c r="B12" s="52" t="s">
        <v>23</v>
      </c>
      <c r="C12" s="179">
        <v>46148</v>
      </c>
      <c r="D12" s="191" t="s">
        <v>86</v>
      </c>
      <c r="E12" s="181"/>
      <c r="F12" s="247" t="s">
        <v>60</v>
      </c>
      <c r="K12" s="51">
        <v>10</v>
      </c>
      <c r="L12" s="105" t="s">
        <v>63</v>
      </c>
      <c r="M12" s="45">
        <v>46010</v>
      </c>
      <c r="N12" s="47" t="s">
        <v>25</v>
      </c>
      <c r="O12" s="101" t="s">
        <v>54</v>
      </c>
      <c r="P12" s="85" t="s">
        <v>62</v>
      </c>
    </row>
    <row r="13" spans="1:16" ht="30.95" customHeight="1" thickBot="1" x14ac:dyDescent="0.3">
      <c r="A13" s="249">
        <v>11</v>
      </c>
      <c r="B13" s="279" t="s">
        <v>134</v>
      </c>
      <c r="C13" s="252">
        <v>46155</v>
      </c>
      <c r="D13" s="261" t="s">
        <v>87</v>
      </c>
      <c r="E13" s="250"/>
      <c r="F13" s="280" t="s">
        <v>62</v>
      </c>
    </row>
  </sheetData>
  <mergeCells count="1">
    <mergeCell ref="G7:I9"/>
  </mergeCells>
  <pageMargins left="0.7" right="0.7" top="0.75" bottom="0.75" header="0.3" footer="0.3"/>
  <pageSetup paperSize="9" scale="45" orientation="portrait" verticalDpi="0" copies="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T14"/>
  <sheetViews>
    <sheetView view="pageBreakPreview" zoomScale="60" zoomScaleNormal="57" workbookViewId="0">
      <selection activeCell="I15" sqref="I15"/>
    </sheetView>
  </sheetViews>
  <sheetFormatPr defaultColWidth="11" defaultRowHeight="30" customHeight="1" x14ac:dyDescent="0.25"/>
  <cols>
    <col min="1" max="1" width="9.625" style="2" customWidth="1"/>
    <col min="2" max="2" width="27.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12.375" customWidth="1"/>
    <col min="8" max="8" width="5.5" customWidth="1"/>
    <col min="9" max="9" width="27.25" customWidth="1"/>
    <col min="11" max="11" width="9.625" style="202" customWidth="1"/>
    <col min="12" max="12" width="27.5" style="13" customWidth="1"/>
    <col min="13" max="13" width="15.625" customWidth="1"/>
    <col min="14" max="14" width="15.625" style="202" customWidth="1"/>
    <col min="15" max="15" width="18.625" style="202" customWidth="1"/>
    <col min="16" max="16" width="38.125" style="202" customWidth="1"/>
    <col min="17" max="20" width="5.5" customWidth="1"/>
  </cols>
  <sheetData>
    <row r="2" spans="1:20" ht="30" customHeight="1" thickBot="1" x14ac:dyDescent="0.3">
      <c r="B2" s="17" t="s">
        <v>31</v>
      </c>
      <c r="L2" s="17" t="s">
        <v>31</v>
      </c>
    </row>
    <row r="3" spans="1:20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K3" s="6" t="s">
        <v>5</v>
      </c>
      <c r="L3" s="6" t="s">
        <v>0</v>
      </c>
      <c r="M3" s="6" t="s">
        <v>1</v>
      </c>
      <c r="N3" s="6" t="s">
        <v>2</v>
      </c>
      <c r="O3" s="6" t="s">
        <v>3</v>
      </c>
      <c r="P3" s="6" t="s">
        <v>4</v>
      </c>
    </row>
    <row r="4" spans="1:20" ht="30" customHeight="1" x14ac:dyDescent="0.25">
      <c r="A4" s="242">
        <v>1</v>
      </c>
      <c r="B4" s="52" t="s">
        <v>19</v>
      </c>
      <c r="C4" s="45">
        <v>46079</v>
      </c>
      <c r="D4" s="189" t="s">
        <v>25</v>
      </c>
      <c r="E4" s="277" t="s">
        <v>132</v>
      </c>
      <c r="F4" s="247" t="s">
        <v>60</v>
      </c>
      <c r="G4" s="1"/>
      <c r="H4" s="1"/>
      <c r="I4" s="10"/>
      <c r="K4" s="51">
        <v>1</v>
      </c>
      <c r="L4" s="46" t="s">
        <v>24</v>
      </c>
      <c r="M4" s="44">
        <v>45940</v>
      </c>
      <c r="N4" s="47" t="s">
        <v>25</v>
      </c>
      <c r="O4" s="51" t="s">
        <v>6</v>
      </c>
      <c r="P4" s="107" t="s">
        <v>64</v>
      </c>
      <c r="S4" s="1"/>
      <c r="T4" s="1"/>
    </row>
    <row r="5" spans="1:20" ht="30" customHeight="1" x14ac:dyDescent="0.25">
      <c r="A5" s="242">
        <v>2</v>
      </c>
      <c r="B5" s="52" t="s">
        <v>20</v>
      </c>
      <c r="C5" s="45">
        <v>46086</v>
      </c>
      <c r="D5" s="189" t="s">
        <v>25</v>
      </c>
      <c r="E5" s="278" t="s">
        <v>133</v>
      </c>
      <c r="F5" s="247" t="s">
        <v>60</v>
      </c>
      <c r="G5" s="33"/>
      <c r="H5" s="1"/>
      <c r="I5" s="10"/>
      <c r="K5" s="51">
        <v>2</v>
      </c>
      <c r="L5" s="46" t="s">
        <v>11</v>
      </c>
      <c r="M5" s="44">
        <v>45947</v>
      </c>
      <c r="N5" s="47" t="s">
        <v>25</v>
      </c>
      <c r="O5" s="51" t="s">
        <v>6</v>
      </c>
      <c r="P5" s="107" t="s">
        <v>64</v>
      </c>
      <c r="S5" s="209"/>
      <c r="T5" s="1"/>
    </row>
    <row r="6" spans="1:20" ht="30" customHeight="1" thickBot="1" x14ac:dyDescent="0.3">
      <c r="A6" s="242">
        <v>3</v>
      </c>
      <c r="B6" s="52" t="s">
        <v>21</v>
      </c>
      <c r="C6" s="45">
        <v>46093</v>
      </c>
      <c r="D6" s="189" t="s">
        <v>25</v>
      </c>
      <c r="E6" s="277" t="s">
        <v>132</v>
      </c>
      <c r="F6" s="247" t="s">
        <v>60</v>
      </c>
      <c r="G6" s="33"/>
      <c r="H6" s="1"/>
      <c r="I6" s="10"/>
      <c r="K6" s="70">
        <v>3</v>
      </c>
      <c r="L6" s="72" t="s">
        <v>12</v>
      </c>
      <c r="M6" s="73">
        <v>45954</v>
      </c>
      <c r="N6" s="88" t="s">
        <v>25</v>
      </c>
      <c r="O6" s="70" t="s">
        <v>6</v>
      </c>
      <c r="P6" s="110" t="s">
        <v>64</v>
      </c>
      <c r="S6" s="209"/>
      <c r="T6" s="1"/>
    </row>
    <row r="7" spans="1:20" ht="30" customHeight="1" x14ac:dyDescent="0.25">
      <c r="A7" s="242">
        <v>4</v>
      </c>
      <c r="B7" s="52" t="s">
        <v>22</v>
      </c>
      <c r="C7" s="45">
        <v>46100</v>
      </c>
      <c r="D7" s="189" t="s">
        <v>25</v>
      </c>
      <c r="E7" s="181"/>
      <c r="F7" s="247" t="s">
        <v>60</v>
      </c>
      <c r="G7" s="176"/>
      <c r="H7" s="99"/>
      <c r="I7" s="10"/>
      <c r="K7" s="116">
        <v>4</v>
      </c>
      <c r="L7" s="132" t="s">
        <v>65</v>
      </c>
      <c r="M7" s="117">
        <v>45968</v>
      </c>
      <c r="N7" s="151" t="s">
        <v>25</v>
      </c>
      <c r="O7" s="116" t="s">
        <v>6</v>
      </c>
      <c r="P7" s="132" t="s">
        <v>66</v>
      </c>
      <c r="Q7" s="31"/>
      <c r="R7" s="31"/>
      <c r="S7" s="605"/>
      <c r="T7" s="99"/>
    </row>
    <row r="8" spans="1:20" ht="30" customHeight="1" x14ac:dyDescent="0.25">
      <c r="A8" s="242">
        <v>5</v>
      </c>
      <c r="B8" s="52" t="s">
        <v>23</v>
      </c>
      <c r="C8" s="45">
        <v>46107</v>
      </c>
      <c r="D8" s="189" t="s">
        <v>25</v>
      </c>
      <c r="E8" s="277" t="s">
        <v>132</v>
      </c>
      <c r="F8" s="247" t="s">
        <v>60</v>
      </c>
      <c r="G8" s="601" t="s">
        <v>93</v>
      </c>
      <c r="H8" s="601"/>
      <c r="I8" s="601"/>
      <c r="K8" s="124">
        <v>5</v>
      </c>
      <c r="L8" s="152" t="s">
        <v>9</v>
      </c>
      <c r="M8" s="126">
        <v>45975</v>
      </c>
      <c r="N8" s="145" t="s">
        <v>25</v>
      </c>
      <c r="O8" s="124" t="s">
        <v>6</v>
      </c>
      <c r="P8" s="147" t="s">
        <v>62</v>
      </c>
      <c r="Q8" s="31"/>
      <c r="R8" s="31"/>
      <c r="S8" s="605"/>
      <c r="T8" s="99"/>
    </row>
    <row r="9" spans="1:20" ht="30" customHeight="1" x14ac:dyDescent="0.25">
      <c r="A9" s="242">
        <v>6</v>
      </c>
      <c r="B9" s="107" t="s">
        <v>14</v>
      </c>
      <c r="C9" s="45">
        <v>46121</v>
      </c>
      <c r="D9" s="189" t="s">
        <v>25</v>
      </c>
      <c r="E9" s="181"/>
      <c r="F9" s="235" t="s">
        <v>61</v>
      </c>
      <c r="G9" s="601"/>
      <c r="H9" s="601"/>
      <c r="I9" s="601"/>
      <c r="K9" s="124">
        <v>6</v>
      </c>
      <c r="L9" s="125" t="s">
        <v>13</v>
      </c>
      <c r="M9" s="126">
        <v>45982</v>
      </c>
      <c r="N9" s="145" t="s">
        <v>25</v>
      </c>
      <c r="O9" s="124" t="s">
        <v>6</v>
      </c>
      <c r="P9" s="120" t="s">
        <v>64</v>
      </c>
      <c r="Q9" s="606" t="s">
        <v>52</v>
      </c>
      <c r="R9" s="606"/>
      <c r="S9" s="606"/>
      <c r="T9" s="606"/>
    </row>
    <row r="10" spans="1:20" ht="30" customHeight="1" thickBot="1" x14ac:dyDescent="0.3">
      <c r="A10" s="242">
        <v>7</v>
      </c>
      <c r="B10" s="107" t="s">
        <v>15</v>
      </c>
      <c r="C10" s="45">
        <v>46128</v>
      </c>
      <c r="D10" s="189" t="s">
        <v>25</v>
      </c>
      <c r="E10" s="181"/>
      <c r="F10" s="235" t="s">
        <v>61</v>
      </c>
      <c r="G10" s="601"/>
      <c r="H10" s="601"/>
      <c r="I10" s="601"/>
      <c r="K10" s="128">
        <v>7</v>
      </c>
      <c r="L10" s="150" t="s">
        <v>10</v>
      </c>
      <c r="M10" s="130">
        <v>45989</v>
      </c>
      <c r="N10" s="149" t="s">
        <v>25</v>
      </c>
      <c r="O10" s="128" t="s">
        <v>6</v>
      </c>
      <c r="P10" s="150" t="s">
        <v>62</v>
      </c>
      <c r="Q10" s="606"/>
      <c r="R10" s="606"/>
      <c r="S10" s="606"/>
      <c r="T10" s="606"/>
    </row>
    <row r="11" spans="1:20" ht="30" customHeight="1" x14ac:dyDescent="0.25">
      <c r="A11" s="242">
        <v>8</v>
      </c>
      <c r="B11" s="107" t="s">
        <v>16</v>
      </c>
      <c r="C11" s="45">
        <v>46135</v>
      </c>
      <c r="D11" s="189" t="s">
        <v>25</v>
      </c>
      <c r="E11" s="181"/>
      <c r="F11" s="235" t="s">
        <v>61</v>
      </c>
      <c r="H11" s="1"/>
      <c r="I11" s="10"/>
      <c r="K11" s="56">
        <v>8</v>
      </c>
      <c r="L11" s="210" t="s">
        <v>7</v>
      </c>
      <c r="M11" s="75">
        <v>45996</v>
      </c>
      <c r="N11" s="87" t="s">
        <v>25</v>
      </c>
      <c r="O11" s="56" t="s">
        <v>6</v>
      </c>
      <c r="P11" s="211" t="s">
        <v>62</v>
      </c>
      <c r="T11" s="1"/>
    </row>
    <row r="12" spans="1:20" ht="30" customHeight="1" x14ac:dyDescent="0.25">
      <c r="A12" s="242">
        <v>9</v>
      </c>
      <c r="B12" s="107" t="s">
        <v>17</v>
      </c>
      <c r="C12" s="45">
        <v>46142</v>
      </c>
      <c r="D12" s="189" t="s">
        <v>25</v>
      </c>
      <c r="E12" s="181"/>
      <c r="F12" s="235" t="s">
        <v>61</v>
      </c>
      <c r="K12" s="51">
        <v>9</v>
      </c>
      <c r="L12" s="212" t="s">
        <v>8</v>
      </c>
      <c r="M12" s="45">
        <v>46003</v>
      </c>
      <c r="N12" s="47" t="s">
        <v>25</v>
      </c>
      <c r="O12" s="51" t="s">
        <v>6</v>
      </c>
      <c r="P12" s="49" t="s">
        <v>62</v>
      </c>
    </row>
    <row r="13" spans="1:20" ht="30" customHeight="1" thickBot="1" x14ac:dyDescent="0.3">
      <c r="A13" s="242">
        <v>10</v>
      </c>
      <c r="B13" s="107" t="s">
        <v>18</v>
      </c>
      <c r="C13" s="45">
        <v>46149</v>
      </c>
      <c r="D13" s="189" t="s">
        <v>25</v>
      </c>
      <c r="E13" s="181"/>
      <c r="F13" s="235" t="s">
        <v>61</v>
      </c>
      <c r="K13" s="51">
        <v>10</v>
      </c>
      <c r="L13" s="113" t="s">
        <v>63</v>
      </c>
      <c r="M13" s="45">
        <v>46010</v>
      </c>
      <c r="N13" s="47" t="s">
        <v>25</v>
      </c>
      <c r="O13" s="51" t="s">
        <v>6</v>
      </c>
      <c r="P13" s="213" t="s">
        <v>62</v>
      </c>
    </row>
    <row r="14" spans="1:20" ht="30" customHeight="1" thickBot="1" x14ac:dyDescent="0.3">
      <c r="A14" s="249">
        <v>11</v>
      </c>
      <c r="B14" s="279" t="s">
        <v>134</v>
      </c>
      <c r="C14" s="252">
        <v>46156</v>
      </c>
      <c r="D14" s="253" t="s">
        <v>85</v>
      </c>
      <c r="E14" s="237"/>
      <c r="F14" s="280" t="s">
        <v>62</v>
      </c>
    </row>
  </sheetData>
  <mergeCells count="3">
    <mergeCell ref="G8:I10"/>
    <mergeCell ref="S7:S8"/>
    <mergeCell ref="Q9:T10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S14"/>
  <sheetViews>
    <sheetView view="pageBreakPreview" zoomScale="60" zoomScaleNormal="73" workbookViewId="0">
      <selection activeCell="H25" sqref="H25"/>
    </sheetView>
  </sheetViews>
  <sheetFormatPr defaultColWidth="11" defaultRowHeight="30" customHeight="1" x14ac:dyDescent="0.3"/>
  <cols>
    <col min="1" max="1" width="9.625" style="2" customWidth="1"/>
    <col min="2" max="2" width="28.375" style="14" customWidth="1"/>
    <col min="3" max="4" width="15.625" style="36" customWidth="1"/>
    <col min="5" max="5" width="18.625" style="2" customWidth="1"/>
    <col min="6" max="6" width="38.125" style="2" customWidth="1"/>
    <col min="7" max="7" width="35.75" customWidth="1"/>
    <col min="8" max="8" width="9.625" style="202" customWidth="1"/>
    <col min="9" max="9" width="28.375" style="14" customWidth="1"/>
    <col min="10" max="11" width="15.625" style="36" customWidth="1"/>
    <col min="12" max="12" width="18.625" style="202" customWidth="1"/>
    <col min="13" max="13" width="38.125" style="202" customWidth="1"/>
    <col min="14" max="14" width="5.375" customWidth="1"/>
    <col min="15" max="15" width="5.375" hidden="1" customWidth="1"/>
    <col min="16" max="16" width="12.5" hidden="1" customWidth="1"/>
    <col min="17" max="17" width="19.75" hidden="1" customWidth="1"/>
  </cols>
  <sheetData>
    <row r="2" spans="1:19" ht="30" customHeight="1" thickBot="1" x14ac:dyDescent="0.3">
      <c r="B2" s="17" t="s">
        <v>32</v>
      </c>
      <c r="I2" s="17" t="s">
        <v>32</v>
      </c>
    </row>
    <row r="3" spans="1:19" s="7" customFormat="1" ht="30" customHeight="1" x14ac:dyDescent="0.25">
      <c r="A3" s="262" t="s">
        <v>5</v>
      </c>
      <c r="B3" s="272" t="s">
        <v>0</v>
      </c>
      <c r="C3" s="264" t="s">
        <v>1</v>
      </c>
      <c r="D3" s="264" t="s">
        <v>2</v>
      </c>
      <c r="E3" s="263" t="s">
        <v>3</v>
      </c>
      <c r="F3" s="265" t="s">
        <v>4</v>
      </c>
      <c r="H3" s="6" t="s">
        <v>5</v>
      </c>
      <c r="I3" s="64" t="s">
        <v>0</v>
      </c>
      <c r="J3" s="37" t="s">
        <v>1</v>
      </c>
      <c r="K3" s="37" t="s">
        <v>2</v>
      </c>
      <c r="L3" s="6" t="s">
        <v>3</v>
      </c>
      <c r="M3" s="6" t="s">
        <v>4</v>
      </c>
    </row>
    <row r="4" spans="1:19" ht="30" customHeight="1" x14ac:dyDescent="0.3">
      <c r="A4" s="242">
        <v>1</v>
      </c>
      <c r="B4" s="107" t="s">
        <v>24</v>
      </c>
      <c r="C4" s="179">
        <v>46078</v>
      </c>
      <c r="D4" s="191" t="s">
        <v>26</v>
      </c>
      <c r="E4" s="181" t="s">
        <v>6</v>
      </c>
      <c r="F4" s="233" t="s">
        <v>64</v>
      </c>
      <c r="G4" s="171"/>
      <c r="H4" s="51">
        <v>1</v>
      </c>
      <c r="I4" s="52" t="s">
        <v>19</v>
      </c>
      <c r="J4" s="54">
        <v>45936</v>
      </c>
      <c r="K4" s="50" t="s">
        <v>25</v>
      </c>
      <c r="L4" s="51" t="s">
        <v>6</v>
      </c>
      <c r="M4" s="52" t="s">
        <v>60</v>
      </c>
      <c r="O4" s="608">
        <v>16.600000000000001</v>
      </c>
      <c r="P4" s="608"/>
      <c r="Q4" s="609"/>
      <c r="R4" s="609"/>
      <c r="S4" s="609"/>
    </row>
    <row r="5" spans="1:19" ht="30" customHeight="1" x14ac:dyDescent="0.3">
      <c r="A5" s="242">
        <v>2</v>
      </c>
      <c r="B5" s="107" t="s">
        <v>11</v>
      </c>
      <c r="C5" s="179">
        <v>46085</v>
      </c>
      <c r="D5" s="191" t="s">
        <v>26</v>
      </c>
      <c r="E5" s="181" t="s">
        <v>6</v>
      </c>
      <c r="F5" s="233" t="s">
        <v>64</v>
      </c>
      <c r="G5" s="1"/>
      <c r="H5" s="51">
        <v>2</v>
      </c>
      <c r="I5" s="52" t="s">
        <v>20</v>
      </c>
      <c r="J5" s="54">
        <v>45943</v>
      </c>
      <c r="K5" s="50" t="s">
        <v>25</v>
      </c>
      <c r="L5" s="51" t="s">
        <v>6</v>
      </c>
      <c r="M5" s="52" t="s">
        <v>60</v>
      </c>
      <c r="O5" s="608">
        <v>21.19</v>
      </c>
      <c r="P5" s="608"/>
      <c r="Q5" s="1"/>
      <c r="R5" s="1"/>
      <c r="S5" s="1"/>
    </row>
    <row r="6" spans="1:19" ht="30" customHeight="1" x14ac:dyDescent="0.3">
      <c r="A6" s="242">
        <v>3</v>
      </c>
      <c r="B6" s="107" t="s">
        <v>12</v>
      </c>
      <c r="C6" s="179">
        <v>46092</v>
      </c>
      <c r="D6" s="191" t="s">
        <v>26</v>
      </c>
      <c r="E6" s="181" t="s">
        <v>6</v>
      </c>
      <c r="F6" s="233" t="s">
        <v>64</v>
      </c>
      <c r="G6" s="1"/>
      <c r="H6" s="51">
        <v>3</v>
      </c>
      <c r="I6" s="93" t="s">
        <v>21</v>
      </c>
      <c r="J6" s="54">
        <v>45950</v>
      </c>
      <c r="K6" s="50" t="s">
        <v>25</v>
      </c>
      <c r="L6" s="51" t="s">
        <v>6</v>
      </c>
      <c r="M6" s="93" t="s">
        <v>60</v>
      </c>
      <c r="O6" s="608">
        <v>12.13</v>
      </c>
      <c r="P6" s="608"/>
      <c r="Q6" s="1"/>
      <c r="R6" s="1"/>
      <c r="S6" s="1"/>
    </row>
    <row r="7" spans="1:19" ht="30" customHeight="1" thickBot="1" x14ac:dyDescent="0.3">
      <c r="A7" s="242">
        <v>4</v>
      </c>
      <c r="B7" s="107" t="s">
        <v>13</v>
      </c>
      <c r="C7" s="179">
        <v>46099</v>
      </c>
      <c r="D7" s="191" t="s">
        <v>26</v>
      </c>
      <c r="E7" s="181" t="s">
        <v>6</v>
      </c>
      <c r="F7" s="233" t="s">
        <v>64</v>
      </c>
      <c r="G7" s="1"/>
      <c r="H7" s="70">
        <v>4</v>
      </c>
      <c r="I7" s="94" t="s">
        <v>22</v>
      </c>
      <c r="J7" s="90">
        <v>45957</v>
      </c>
      <c r="K7" s="86" t="s">
        <v>25</v>
      </c>
      <c r="L7" s="70" t="s">
        <v>6</v>
      </c>
      <c r="M7" s="94" t="s">
        <v>60</v>
      </c>
      <c r="O7" s="610" t="s">
        <v>115</v>
      </c>
      <c r="P7" s="610"/>
      <c r="Q7" s="1"/>
      <c r="R7" s="1"/>
      <c r="S7" s="1"/>
    </row>
    <row r="8" spans="1:19" ht="30" customHeight="1" x14ac:dyDescent="0.25">
      <c r="A8" s="242">
        <v>5</v>
      </c>
      <c r="B8" s="227" t="s">
        <v>65</v>
      </c>
      <c r="C8" s="179">
        <v>46106</v>
      </c>
      <c r="D8" s="191" t="s">
        <v>26</v>
      </c>
      <c r="E8" s="181" t="s">
        <v>6</v>
      </c>
      <c r="F8" s="243" t="s">
        <v>66</v>
      </c>
      <c r="G8" s="604" t="s">
        <v>116</v>
      </c>
      <c r="H8" s="119">
        <v>5</v>
      </c>
      <c r="I8" s="154" t="s">
        <v>23</v>
      </c>
      <c r="J8" s="160">
        <v>45964</v>
      </c>
      <c r="K8" s="132" t="s">
        <v>25</v>
      </c>
      <c r="L8" s="119" t="s">
        <v>6</v>
      </c>
      <c r="M8" s="154" t="s">
        <v>60</v>
      </c>
      <c r="O8" s="610"/>
      <c r="P8" s="610"/>
      <c r="Q8" s="1"/>
      <c r="R8" s="1"/>
    </row>
    <row r="9" spans="1:19" ht="30" customHeight="1" thickBot="1" x14ac:dyDescent="0.3">
      <c r="A9" s="242">
        <v>6</v>
      </c>
      <c r="B9" s="178" t="s">
        <v>9</v>
      </c>
      <c r="C9" s="179">
        <v>46120</v>
      </c>
      <c r="D9" s="191" t="s">
        <v>26</v>
      </c>
      <c r="E9" s="181" t="s">
        <v>6</v>
      </c>
      <c r="F9" s="244" t="s">
        <v>62</v>
      </c>
      <c r="G9" s="604"/>
      <c r="H9" s="124">
        <v>6</v>
      </c>
      <c r="I9" s="125" t="s">
        <v>24</v>
      </c>
      <c r="J9" s="135">
        <v>45978</v>
      </c>
      <c r="K9" s="134" t="s">
        <v>25</v>
      </c>
      <c r="L9" s="124" t="s">
        <v>6</v>
      </c>
      <c r="M9" s="136" t="s">
        <v>61</v>
      </c>
      <c r="O9" s="610"/>
      <c r="P9" s="610"/>
    </row>
    <row r="10" spans="1:19" ht="30" customHeight="1" thickBot="1" x14ac:dyDescent="0.3">
      <c r="A10" s="242">
        <v>7</v>
      </c>
      <c r="B10" s="178" t="s">
        <v>10</v>
      </c>
      <c r="C10" s="179">
        <v>46127</v>
      </c>
      <c r="D10" s="191" t="s">
        <v>26</v>
      </c>
      <c r="E10" s="181" t="s">
        <v>6</v>
      </c>
      <c r="F10" s="244" t="s">
        <v>62</v>
      </c>
      <c r="G10" s="200"/>
      <c r="H10" s="128">
        <v>7</v>
      </c>
      <c r="I10" s="129" t="s">
        <v>11</v>
      </c>
      <c r="J10" s="138">
        <v>45985</v>
      </c>
      <c r="K10" s="131" t="s">
        <v>25</v>
      </c>
      <c r="L10" s="128" t="s">
        <v>6</v>
      </c>
      <c r="M10" s="139" t="s">
        <v>61</v>
      </c>
      <c r="R10" s="607" t="s">
        <v>49</v>
      </c>
      <c r="S10" s="607"/>
    </row>
    <row r="11" spans="1:19" ht="30" customHeight="1" x14ac:dyDescent="0.25">
      <c r="A11" s="242">
        <v>8</v>
      </c>
      <c r="B11" s="182" t="s">
        <v>7</v>
      </c>
      <c r="C11" s="179">
        <v>46134</v>
      </c>
      <c r="D11" s="191" t="s">
        <v>26</v>
      </c>
      <c r="E11" s="181" t="s">
        <v>6</v>
      </c>
      <c r="F11" s="244" t="s">
        <v>62</v>
      </c>
      <c r="G11" s="9"/>
      <c r="H11" s="56">
        <v>8</v>
      </c>
      <c r="I11" s="61" t="s">
        <v>12</v>
      </c>
      <c r="J11" s="89">
        <v>45992</v>
      </c>
      <c r="K11" s="84" t="s">
        <v>25</v>
      </c>
      <c r="L11" s="56" t="s">
        <v>6</v>
      </c>
      <c r="M11" s="81" t="s">
        <v>61</v>
      </c>
      <c r="R11" s="602"/>
      <c r="S11" s="602"/>
    </row>
    <row r="12" spans="1:19" ht="30" customHeight="1" x14ac:dyDescent="0.25">
      <c r="A12" s="242">
        <v>9</v>
      </c>
      <c r="B12" s="182" t="s">
        <v>8</v>
      </c>
      <c r="C12" s="179">
        <v>46141</v>
      </c>
      <c r="D12" s="191" t="s">
        <v>26</v>
      </c>
      <c r="E12" s="181" t="s">
        <v>6</v>
      </c>
      <c r="F12" s="244" t="s">
        <v>62</v>
      </c>
      <c r="G12" s="9"/>
      <c r="H12" s="51">
        <v>9</v>
      </c>
      <c r="I12" s="46" t="s">
        <v>13</v>
      </c>
      <c r="J12" s="54">
        <v>45999</v>
      </c>
      <c r="K12" s="50" t="s">
        <v>25</v>
      </c>
      <c r="L12" s="51" t="s">
        <v>6</v>
      </c>
      <c r="M12" s="48" t="s">
        <v>61</v>
      </c>
      <c r="R12" s="602"/>
      <c r="S12" s="602"/>
    </row>
    <row r="13" spans="1:19" ht="30" customHeight="1" x14ac:dyDescent="0.25">
      <c r="A13" s="242">
        <v>10</v>
      </c>
      <c r="B13" s="105" t="s">
        <v>63</v>
      </c>
      <c r="C13" s="179">
        <v>46148</v>
      </c>
      <c r="D13" s="191" t="s">
        <v>26</v>
      </c>
      <c r="E13" s="181" t="s">
        <v>6</v>
      </c>
      <c r="F13" s="244" t="s">
        <v>62</v>
      </c>
      <c r="H13" s="51">
        <v>10</v>
      </c>
      <c r="I13" s="61" t="s">
        <v>14</v>
      </c>
      <c r="J13" s="89">
        <v>46006</v>
      </c>
      <c r="K13" s="84" t="s">
        <v>25</v>
      </c>
      <c r="L13" s="56" t="s">
        <v>6</v>
      </c>
      <c r="M13" s="81" t="s">
        <v>61</v>
      </c>
    </row>
    <row r="14" spans="1:19" ht="30" customHeight="1" thickBot="1" x14ac:dyDescent="0.35">
      <c r="A14" s="245">
        <v>11</v>
      </c>
      <c r="B14" s="282" t="s">
        <v>134</v>
      </c>
      <c r="C14" s="252">
        <v>46155</v>
      </c>
      <c r="D14" s="261" t="s">
        <v>87</v>
      </c>
      <c r="E14" s="237" t="s">
        <v>6</v>
      </c>
      <c r="F14" s="281" t="s">
        <v>62</v>
      </c>
    </row>
  </sheetData>
  <mergeCells count="7">
    <mergeCell ref="R10:S12"/>
    <mergeCell ref="G8:G9"/>
    <mergeCell ref="O4:P4"/>
    <mergeCell ref="Q4:S4"/>
    <mergeCell ref="O5:P5"/>
    <mergeCell ref="O6:P6"/>
    <mergeCell ref="O7:P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O14"/>
  <sheetViews>
    <sheetView view="pageBreakPreview" zoomScale="64" zoomScaleNormal="53" zoomScaleSheetLayoutView="64" workbookViewId="0">
      <selection activeCell="A3" sqref="A3:F14"/>
    </sheetView>
  </sheetViews>
  <sheetFormatPr defaultColWidth="11" defaultRowHeight="30" customHeight="1" x14ac:dyDescent="0.25"/>
  <cols>
    <col min="1" max="1" width="9.625" style="30" customWidth="1"/>
    <col min="2" max="2" width="31.875" style="13" customWidth="1"/>
    <col min="3" max="3" width="15.625" style="36" customWidth="1"/>
    <col min="4" max="4" width="15.625" style="2" customWidth="1"/>
    <col min="5" max="5" width="18.625" style="2" customWidth="1"/>
    <col min="6" max="6" width="38.125" style="2" customWidth="1"/>
    <col min="7" max="7" width="4.625" customWidth="1"/>
    <col min="8" max="8" width="19.75" customWidth="1"/>
    <col min="9" max="9" width="9.625" style="202" customWidth="1"/>
    <col min="10" max="10" width="31.875" style="13" customWidth="1"/>
    <col min="11" max="11" width="15.625" style="36" customWidth="1"/>
    <col min="12" max="12" width="15.625" style="202" customWidth="1"/>
    <col min="13" max="13" width="18.625" style="202" customWidth="1"/>
    <col min="14" max="14" width="38.125" style="202" customWidth="1"/>
    <col min="15" max="15" width="19.625" style="202" customWidth="1"/>
  </cols>
  <sheetData>
    <row r="2" spans="1:15" ht="30" customHeight="1" thickBot="1" x14ac:dyDescent="0.4">
      <c r="B2" s="16" t="s">
        <v>33</v>
      </c>
      <c r="J2" s="16" t="s">
        <v>33</v>
      </c>
    </row>
    <row r="3" spans="1:15" s="69" customFormat="1" ht="30" customHeight="1" x14ac:dyDescent="0.25">
      <c r="A3" s="240" t="s">
        <v>48</v>
      </c>
      <c r="B3" s="230" t="s">
        <v>0</v>
      </c>
      <c r="C3" s="248" t="s">
        <v>1</v>
      </c>
      <c r="D3" s="230" t="s">
        <v>2</v>
      </c>
      <c r="E3" s="230" t="s">
        <v>3</v>
      </c>
      <c r="F3" s="231" t="s">
        <v>4</v>
      </c>
      <c r="I3" s="6" t="s">
        <v>48</v>
      </c>
      <c r="J3" s="6" t="s">
        <v>0</v>
      </c>
      <c r="K3" s="37" t="s">
        <v>1</v>
      </c>
      <c r="L3" s="6" t="s">
        <v>2</v>
      </c>
      <c r="M3" s="6" t="s">
        <v>3</v>
      </c>
      <c r="N3" s="6" t="s">
        <v>4</v>
      </c>
      <c r="O3" s="203"/>
    </row>
    <row r="4" spans="1:15" ht="30" customHeight="1" x14ac:dyDescent="0.25">
      <c r="A4" s="258">
        <v>1</v>
      </c>
      <c r="B4" s="107" t="s">
        <v>14</v>
      </c>
      <c r="C4" s="179">
        <v>46078</v>
      </c>
      <c r="D4" s="189">
        <v>0.4375</v>
      </c>
      <c r="E4" s="277" t="s">
        <v>132</v>
      </c>
      <c r="F4" s="235" t="s">
        <v>61</v>
      </c>
      <c r="G4" s="1"/>
      <c r="H4" s="1"/>
      <c r="I4" s="214">
        <v>1</v>
      </c>
      <c r="J4" s="49" t="s">
        <v>9</v>
      </c>
      <c r="K4" s="44">
        <v>45940</v>
      </c>
      <c r="L4" s="47">
        <v>0.4375</v>
      </c>
      <c r="M4" s="51" t="s">
        <v>6</v>
      </c>
      <c r="N4" s="49" t="s">
        <v>62</v>
      </c>
    </row>
    <row r="5" spans="1:15" ht="30" customHeight="1" x14ac:dyDescent="0.25">
      <c r="A5" s="258">
        <v>2</v>
      </c>
      <c r="B5" s="107" t="s">
        <v>15</v>
      </c>
      <c r="C5" s="179">
        <v>46085</v>
      </c>
      <c r="D5" s="189">
        <v>0.4375</v>
      </c>
      <c r="E5" s="181"/>
      <c r="F5" s="235" t="s">
        <v>61</v>
      </c>
      <c r="G5" s="33"/>
      <c r="H5" s="1"/>
      <c r="I5" s="214">
        <v>2</v>
      </c>
      <c r="J5" s="49" t="s">
        <v>10</v>
      </c>
      <c r="K5" s="44">
        <v>45947</v>
      </c>
      <c r="L5" s="47">
        <v>0.4375</v>
      </c>
      <c r="M5" s="51" t="s">
        <v>6</v>
      </c>
      <c r="N5" s="49" t="s">
        <v>62</v>
      </c>
    </row>
    <row r="6" spans="1:15" ht="30" customHeight="1" thickBot="1" x14ac:dyDescent="0.3">
      <c r="A6" s="258">
        <v>3</v>
      </c>
      <c r="B6" s="107" t="s">
        <v>16</v>
      </c>
      <c r="C6" s="179">
        <v>46092</v>
      </c>
      <c r="D6" s="189">
        <v>0.4375</v>
      </c>
      <c r="E6" s="181"/>
      <c r="F6" s="235" t="s">
        <v>61</v>
      </c>
      <c r="G6" s="33"/>
      <c r="H6" s="1"/>
      <c r="I6" s="215">
        <v>3</v>
      </c>
      <c r="J6" s="112" t="s">
        <v>65</v>
      </c>
      <c r="K6" s="73">
        <v>45954</v>
      </c>
      <c r="L6" s="88">
        <v>0.4375</v>
      </c>
      <c r="M6" s="70" t="s">
        <v>6</v>
      </c>
      <c r="N6" s="112" t="s">
        <v>66</v>
      </c>
    </row>
    <row r="7" spans="1:15" ht="30" customHeight="1" x14ac:dyDescent="0.3">
      <c r="A7" s="258">
        <v>4</v>
      </c>
      <c r="B7" s="107" t="s">
        <v>17</v>
      </c>
      <c r="C7" s="179">
        <v>46099</v>
      </c>
      <c r="D7" s="189">
        <v>0.4375</v>
      </c>
      <c r="E7" s="277" t="s">
        <v>132</v>
      </c>
      <c r="F7" s="235" t="s">
        <v>61</v>
      </c>
      <c r="G7" s="611"/>
      <c r="H7" s="613" t="s">
        <v>90</v>
      </c>
      <c r="I7" s="153">
        <v>4</v>
      </c>
      <c r="J7" s="120" t="s">
        <v>24</v>
      </c>
      <c r="K7" s="117">
        <v>45968</v>
      </c>
      <c r="L7" s="151">
        <v>0.4375</v>
      </c>
      <c r="M7" s="116" t="s">
        <v>6</v>
      </c>
      <c r="N7" s="120" t="s">
        <v>64</v>
      </c>
      <c r="O7" s="216"/>
    </row>
    <row r="8" spans="1:15" ht="30" customHeight="1" x14ac:dyDescent="0.25">
      <c r="A8" s="258">
        <v>5</v>
      </c>
      <c r="B8" s="107" t="s">
        <v>18</v>
      </c>
      <c r="C8" s="179">
        <v>46106</v>
      </c>
      <c r="D8" s="189">
        <v>0.4375</v>
      </c>
      <c r="E8" s="181"/>
      <c r="F8" s="235" t="s">
        <v>61</v>
      </c>
      <c r="G8" s="611"/>
      <c r="H8" s="613"/>
      <c r="I8" s="133">
        <v>5</v>
      </c>
      <c r="J8" s="125" t="s">
        <v>11</v>
      </c>
      <c r="K8" s="126">
        <v>45975</v>
      </c>
      <c r="L8" s="145">
        <v>0.4375</v>
      </c>
      <c r="M8" s="124" t="s">
        <v>6</v>
      </c>
      <c r="N8" s="125" t="s">
        <v>64</v>
      </c>
      <c r="O8" s="612" t="s">
        <v>52</v>
      </c>
    </row>
    <row r="9" spans="1:15" ht="30" customHeight="1" x14ac:dyDescent="0.25">
      <c r="A9" s="258">
        <v>6</v>
      </c>
      <c r="B9" s="52" t="s">
        <v>19</v>
      </c>
      <c r="C9" s="179">
        <v>46120</v>
      </c>
      <c r="D9" s="189">
        <v>0.4375</v>
      </c>
      <c r="E9" s="181"/>
      <c r="F9" s="247" t="s">
        <v>60</v>
      </c>
      <c r="G9" s="175"/>
      <c r="H9" s="613"/>
      <c r="I9" s="133">
        <v>6</v>
      </c>
      <c r="J9" s="146" t="s">
        <v>7</v>
      </c>
      <c r="K9" s="126">
        <v>45982</v>
      </c>
      <c r="L9" s="145">
        <v>0.4375</v>
      </c>
      <c r="M9" s="124" t="s">
        <v>6</v>
      </c>
      <c r="N9" s="147" t="s">
        <v>62</v>
      </c>
      <c r="O9" s="612"/>
    </row>
    <row r="10" spans="1:15" ht="30" customHeight="1" thickBot="1" x14ac:dyDescent="0.3">
      <c r="A10" s="258">
        <v>7</v>
      </c>
      <c r="B10" s="52" t="s">
        <v>20</v>
      </c>
      <c r="C10" s="179">
        <v>46127</v>
      </c>
      <c r="D10" s="189">
        <v>0.4375</v>
      </c>
      <c r="E10" s="181"/>
      <c r="F10" s="247" t="s">
        <v>60</v>
      </c>
      <c r="G10" s="175"/>
      <c r="H10" s="175"/>
      <c r="I10" s="140">
        <v>7</v>
      </c>
      <c r="J10" s="148" t="s">
        <v>8</v>
      </c>
      <c r="K10" s="130">
        <v>45989</v>
      </c>
      <c r="L10" s="149">
        <v>0.4375</v>
      </c>
      <c r="M10" s="128" t="s">
        <v>6</v>
      </c>
      <c r="N10" s="150" t="s">
        <v>62</v>
      </c>
      <c r="O10" s="217"/>
    </row>
    <row r="11" spans="1:15" ht="30" customHeight="1" x14ac:dyDescent="0.3">
      <c r="A11" s="258">
        <v>8</v>
      </c>
      <c r="B11" s="52" t="s">
        <v>21</v>
      </c>
      <c r="C11" s="179">
        <v>46134</v>
      </c>
      <c r="D11" s="189">
        <v>0.4375</v>
      </c>
      <c r="E11" s="181"/>
      <c r="F11" s="247" t="s">
        <v>60</v>
      </c>
      <c r="I11" s="218">
        <v>8</v>
      </c>
      <c r="J11" s="91" t="s">
        <v>12</v>
      </c>
      <c r="K11" s="75">
        <v>45996</v>
      </c>
      <c r="L11" s="87">
        <v>0.4375</v>
      </c>
      <c r="M11" s="56" t="s">
        <v>6</v>
      </c>
      <c r="N11" s="109" t="s">
        <v>64</v>
      </c>
      <c r="O11" s="219"/>
    </row>
    <row r="12" spans="1:15" ht="30" customHeight="1" x14ac:dyDescent="0.3">
      <c r="A12" s="258">
        <v>9</v>
      </c>
      <c r="B12" s="52" t="s">
        <v>22</v>
      </c>
      <c r="C12" s="179">
        <v>46141</v>
      </c>
      <c r="D12" s="189">
        <v>0.4375</v>
      </c>
      <c r="E12" s="181"/>
      <c r="F12" s="247" t="s">
        <v>60</v>
      </c>
      <c r="I12" s="214">
        <v>9</v>
      </c>
      <c r="J12" s="61" t="s">
        <v>13</v>
      </c>
      <c r="K12" s="45">
        <v>46003</v>
      </c>
      <c r="L12" s="47">
        <v>0.4375</v>
      </c>
      <c r="M12" s="51" t="s">
        <v>6</v>
      </c>
      <c r="N12" s="107" t="s">
        <v>64</v>
      </c>
      <c r="O12" s="216"/>
    </row>
    <row r="13" spans="1:15" ht="30" customHeight="1" x14ac:dyDescent="0.3">
      <c r="A13" s="258">
        <v>10</v>
      </c>
      <c r="B13" s="52" t="s">
        <v>23</v>
      </c>
      <c r="C13" s="179">
        <v>46148</v>
      </c>
      <c r="D13" s="189">
        <v>0.4375</v>
      </c>
      <c r="E13" s="181"/>
      <c r="F13" s="247" t="s">
        <v>60</v>
      </c>
      <c r="I13" s="214">
        <v>10</v>
      </c>
      <c r="J13" s="105" t="s">
        <v>63</v>
      </c>
      <c r="K13" s="45">
        <v>46010</v>
      </c>
      <c r="L13" s="47">
        <v>0.4375</v>
      </c>
      <c r="M13" s="51" t="s">
        <v>6</v>
      </c>
      <c r="N13" s="85" t="s">
        <v>62</v>
      </c>
      <c r="O13" s="216"/>
    </row>
    <row r="14" spans="1:15" ht="30" customHeight="1" thickBot="1" x14ac:dyDescent="0.3">
      <c r="A14" s="249">
        <v>11</v>
      </c>
      <c r="B14" s="282" t="s">
        <v>134</v>
      </c>
      <c r="C14" s="252">
        <v>46155</v>
      </c>
      <c r="D14" s="237" t="s">
        <v>88</v>
      </c>
      <c r="E14" s="237"/>
      <c r="F14" s="283" t="s">
        <v>62</v>
      </c>
    </row>
  </sheetData>
  <mergeCells count="3">
    <mergeCell ref="G7:G8"/>
    <mergeCell ref="O8:O9"/>
    <mergeCell ref="H7:H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AC83D-1102-4045-91BE-52ED66D37911}">
  <dimension ref="A2:P14"/>
  <sheetViews>
    <sheetView view="pageBreakPreview" zoomScale="60" zoomScaleNormal="66" workbookViewId="0">
      <selection activeCell="F20" sqref="F20"/>
    </sheetView>
  </sheetViews>
  <sheetFormatPr defaultColWidth="11" defaultRowHeight="30" customHeight="1" x14ac:dyDescent="0.3"/>
  <cols>
    <col min="1" max="1" width="9.625" style="36" customWidth="1"/>
    <col min="2" max="2" width="30.625" style="13" customWidth="1"/>
    <col min="3" max="3" width="15.625" style="36" customWidth="1"/>
    <col min="4" max="4" width="15.625" style="114" customWidth="1"/>
    <col min="5" max="5" width="18.625" style="114" customWidth="1"/>
    <col min="6" max="6" width="42.5" style="114" customWidth="1"/>
    <col min="7" max="7" width="13" style="28" hidden="1" customWidth="1"/>
    <col min="8" max="8" width="0" hidden="1" customWidth="1"/>
    <col min="10" max="10" width="14.375" customWidth="1"/>
    <col min="11" max="11" width="9.625" style="36" customWidth="1"/>
    <col min="12" max="12" width="30.625" style="13" customWidth="1"/>
    <col min="13" max="13" width="15.625" style="36" customWidth="1"/>
    <col min="14" max="14" width="15.625" style="202" customWidth="1"/>
    <col min="15" max="15" width="18.625" style="202" customWidth="1"/>
    <col min="16" max="16" width="42.5" style="202" customWidth="1"/>
  </cols>
  <sheetData>
    <row r="2" spans="1:16" ht="24" thickBot="1" x14ac:dyDescent="0.35">
      <c r="B2" s="17" t="s">
        <v>34</v>
      </c>
      <c r="L2" s="17" t="s">
        <v>34</v>
      </c>
    </row>
    <row r="3" spans="1:16" s="7" customFormat="1" ht="30" customHeight="1" x14ac:dyDescent="0.25">
      <c r="A3" s="257" t="s">
        <v>5</v>
      </c>
      <c r="B3" s="230" t="s">
        <v>0</v>
      </c>
      <c r="C3" s="248" t="s">
        <v>1</v>
      </c>
      <c r="D3" s="230" t="s">
        <v>2</v>
      </c>
      <c r="E3" s="230" t="s">
        <v>3</v>
      </c>
      <c r="F3" s="231" t="s">
        <v>4</v>
      </c>
      <c r="G3" s="29"/>
      <c r="K3" s="37" t="s">
        <v>5</v>
      </c>
      <c r="L3" s="6" t="s">
        <v>0</v>
      </c>
      <c r="M3" s="37" t="s">
        <v>1</v>
      </c>
      <c r="N3" s="6" t="s">
        <v>2</v>
      </c>
      <c r="O3" s="6" t="s">
        <v>3</v>
      </c>
      <c r="P3" s="6" t="s">
        <v>4</v>
      </c>
    </row>
    <row r="4" spans="1:16" s="7" customFormat="1" ht="30" customHeight="1" x14ac:dyDescent="0.25">
      <c r="A4" s="232">
        <v>1</v>
      </c>
      <c r="B4" s="107" t="s">
        <v>24</v>
      </c>
      <c r="C4" s="179">
        <v>46078</v>
      </c>
      <c r="D4" s="189">
        <v>0.4375</v>
      </c>
      <c r="E4" s="181" t="s">
        <v>6</v>
      </c>
      <c r="F4" s="233" t="s">
        <v>64</v>
      </c>
      <c r="G4" s="165"/>
      <c r="K4" s="50">
        <v>1</v>
      </c>
      <c r="L4" s="49" t="s">
        <v>9</v>
      </c>
      <c r="M4" s="44">
        <v>45938</v>
      </c>
      <c r="N4" s="47" t="s">
        <v>25</v>
      </c>
      <c r="O4" s="101" t="s">
        <v>54</v>
      </c>
      <c r="P4" s="49" t="s">
        <v>62</v>
      </c>
    </row>
    <row r="5" spans="1:16" s="7" customFormat="1" ht="30" customHeight="1" x14ac:dyDescent="0.25">
      <c r="A5" s="232">
        <v>2</v>
      </c>
      <c r="B5" s="107" t="s">
        <v>11</v>
      </c>
      <c r="C5" s="179">
        <v>46085</v>
      </c>
      <c r="D5" s="189">
        <v>0.4375</v>
      </c>
      <c r="E5" s="181" t="s">
        <v>6</v>
      </c>
      <c r="F5" s="233" t="s">
        <v>64</v>
      </c>
      <c r="G5" s="166"/>
      <c r="H5" s="167"/>
      <c r="I5" s="167"/>
      <c r="K5" s="50">
        <v>2</v>
      </c>
      <c r="L5" s="49" t="s">
        <v>10</v>
      </c>
      <c r="M5" s="44">
        <v>45945</v>
      </c>
      <c r="N5" s="47" t="s">
        <v>25</v>
      </c>
      <c r="O5" s="102" t="s">
        <v>56</v>
      </c>
      <c r="P5" s="49" t="s">
        <v>62</v>
      </c>
    </row>
    <row r="6" spans="1:16" s="7" customFormat="1" ht="30" customHeight="1" thickBot="1" x14ac:dyDescent="0.3">
      <c r="A6" s="232">
        <v>3</v>
      </c>
      <c r="B6" s="107" t="s">
        <v>12</v>
      </c>
      <c r="C6" s="179">
        <v>46092</v>
      </c>
      <c r="D6" s="189">
        <v>0.4375</v>
      </c>
      <c r="E6" s="181" t="s">
        <v>6</v>
      </c>
      <c r="F6" s="233" t="s">
        <v>64</v>
      </c>
      <c r="G6" s="166"/>
      <c r="H6" s="167"/>
      <c r="I6" s="167"/>
      <c r="K6" s="86">
        <v>3</v>
      </c>
      <c r="L6" s="71" t="s">
        <v>7</v>
      </c>
      <c r="M6" s="73">
        <v>45959</v>
      </c>
      <c r="N6" s="88" t="s">
        <v>25</v>
      </c>
      <c r="O6" s="101" t="s">
        <v>54</v>
      </c>
      <c r="P6" s="76" t="s">
        <v>62</v>
      </c>
    </row>
    <row r="7" spans="1:16" s="7" customFormat="1" ht="30" customHeight="1" x14ac:dyDescent="0.25">
      <c r="A7" s="232">
        <v>4</v>
      </c>
      <c r="B7" s="107" t="s">
        <v>13</v>
      </c>
      <c r="C7" s="179">
        <v>46099</v>
      </c>
      <c r="D7" s="189">
        <v>0.4375</v>
      </c>
      <c r="E7" s="181" t="s">
        <v>6</v>
      </c>
      <c r="F7" s="233" t="s">
        <v>64</v>
      </c>
      <c r="G7" s="168"/>
      <c r="H7" s="167"/>
      <c r="K7" s="156">
        <v>4</v>
      </c>
      <c r="L7" s="157" t="s">
        <v>8</v>
      </c>
      <c r="M7" s="117">
        <v>45966</v>
      </c>
      <c r="N7" s="151" t="s">
        <v>25</v>
      </c>
      <c r="O7" s="124" t="s">
        <v>54</v>
      </c>
      <c r="P7" s="147" t="s">
        <v>62</v>
      </c>
    </row>
    <row r="8" spans="1:16" s="7" customFormat="1" ht="30" customHeight="1" x14ac:dyDescent="0.25">
      <c r="A8" s="232">
        <v>5</v>
      </c>
      <c r="B8" s="108" t="s">
        <v>65</v>
      </c>
      <c r="C8" s="179">
        <v>46106</v>
      </c>
      <c r="D8" s="189">
        <v>0.4375</v>
      </c>
      <c r="E8" s="181" t="s">
        <v>6</v>
      </c>
      <c r="F8" s="243" t="s">
        <v>66</v>
      </c>
      <c r="G8" s="614" t="s">
        <v>50</v>
      </c>
      <c r="H8" s="603"/>
      <c r="J8" s="604" t="s">
        <v>81</v>
      </c>
      <c r="K8" s="134">
        <v>5</v>
      </c>
      <c r="L8" s="158" t="s">
        <v>63</v>
      </c>
      <c r="M8" s="126">
        <v>45973</v>
      </c>
      <c r="N8" s="145" t="s">
        <v>25</v>
      </c>
      <c r="O8" s="124" t="s">
        <v>56</v>
      </c>
      <c r="P8" s="152" t="s">
        <v>62</v>
      </c>
    </row>
    <row r="9" spans="1:16" s="7" customFormat="1" ht="30" customHeight="1" x14ac:dyDescent="0.25">
      <c r="A9" s="232">
        <v>6</v>
      </c>
      <c r="B9" s="107" t="s">
        <v>14</v>
      </c>
      <c r="C9" s="179">
        <v>46120</v>
      </c>
      <c r="D9" s="189">
        <v>0.4375</v>
      </c>
      <c r="E9" s="181" t="s">
        <v>6</v>
      </c>
      <c r="F9" s="235" t="s">
        <v>61</v>
      </c>
      <c r="G9" s="614"/>
      <c r="H9" s="603"/>
      <c r="J9" s="604"/>
      <c r="K9" s="134">
        <v>6</v>
      </c>
      <c r="L9" s="155" t="s">
        <v>19</v>
      </c>
      <c r="M9" s="126">
        <v>45980</v>
      </c>
      <c r="N9" s="145" t="s">
        <v>25</v>
      </c>
      <c r="O9" s="124" t="s">
        <v>53</v>
      </c>
      <c r="P9" s="155" t="s">
        <v>60</v>
      </c>
    </row>
    <row r="10" spans="1:16" s="7" customFormat="1" ht="30" customHeight="1" thickBot="1" x14ac:dyDescent="0.3">
      <c r="A10" s="232">
        <v>7</v>
      </c>
      <c r="B10" s="107" t="s">
        <v>15</v>
      </c>
      <c r="C10" s="179">
        <v>46127</v>
      </c>
      <c r="D10" s="189">
        <v>0.4375</v>
      </c>
      <c r="E10" s="181" t="s">
        <v>6</v>
      </c>
      <c r="F10" s="235" t="s">
        <v>61</v>
      </c>
      <c r="G10" s="29"/>
      <c r="J10" s="604"/>
      <c r="K10" s="131">
        <v>7</v>
      </c>
      <c r="L10" s="159" t="s">
        <v>20</v>
      </c>
      <c r="M10" s="130">
        <v>45987</v>
      </c>
      <c r="N10" s="149" t="s">
        <v>25</v>
      </c>
      <c r="O10" s="128" t="s">
        <v>53</v>
      </c>
      <c r="P10" s="159" t="s">
        <v>60</v>
      </c>
    </row>
    <row r="11" spans="1:16" s="7" customFormat="1" ht="30" customHeight="1" x14ac:dyDescent="0.25">
      <c r="A11" s="232">
        <v>8</v>
      </c>
      <c r="B11" s="107" t="s">
        <v>16</v>
      </c>
      <c r="C11" s="179">
        <v>46134</v>
      </c>
      <c r="D11" s="189">
        <v>0.4375</v>
      </c>
      <c r="E11" s="181" t="s">
        <v>6</v>
      </c>
      <c r="F11" s="235" t="s">
        <v>61</v>
      </c>
      <c r="G11" s="169"/>
      <c r="K11" s="84">
        <v>8</v>
      </c>
      <c r="L11" s="93" t="s">
        <v>21</v>
      </c>
      <c r="M11" s="79">
        <v>45994</v>
      </c>
      <c r="N11" s="87" t="s">
        <v>25</v>
      </c>
      <c r="O11" s="56" t="s">
        <v>53</v>
      </c>
      <c r="P11" s="93" t="s">
        <v>60</v>
      </c>
    </row>
    <row r="12" spans="1:16" s="7" customFormat="1" ht="30" customHeight="1" x14ac:dyDescent="0.25">
      <c r="A12" s="232">
        <v>9</v>
      </c>
      <c r="B12" s="107" t="s">
        <v>17</v>
      </c>
      <c r="C12" s="179">
        <v>46141</v>
      </c>
      <c r="D12" s="189">
        <v>0.4375</v>
      </c>
      <c r="E12" s="181" t="s">
        <v>6</v>
      </c>
      <c r="F12" s="235" t="s">
        <v>61</v>
      </c>
      <c r="G12" s="169"/>
      <c r="K12" s="50">
        <v>9</v>
      </c>
      <c r="L12" s="52" t="s">
        <v>22</v>
      </c>
      <c r="M12" s="44">
        <v>46001</v>
      </c>
      <c r="N12" s="47" t="s">
        <v>25</v>
      </c>
      <c r="O12" s="101" t="s">
        <v>54</v>
      </c>
      <c r="P12" s="52" t="s">
        <v>60</v>
      </c>
    </row>
    <row r="13" spans="1:16" s="7" customFormat="1" ht="30" customHeight="1" x14ac:dyDescent="0.25">
      <c r="A13" s="232">
        <v>10</v>
      </c>
      <c r="B13" s="107" t="s">
        <v>18</v>
      </c>
      <c r="C13" s="179">
        <v>46148</v>
      </c>
      <c r="D13" s="189">
        <v>0.4375</v>
      </c>
      <c r="E13" s="181" t="s">
        <v>6</v>
      </c>
      <c r="F13" s="235" t="s">
        <v>61</v>
      </c>
      <c r="G13" s="169"/>
      <c r="K13" s="50">
        <v>10</v>
      </c>
      <c r="L13" s="52" t="s">
        <v>23</v>
      </c>
      <c r="M13" s="44">
        <v>46008</v>
      </c>
      <c r="N13" s="47" t="s">
        <v>25</v>
      </c>
      <c r="O13" s="101" t="s">
        <v>54</v>
      </c>
      <c r="P13" s="52" t="s">
        <v>60</v>
      </c>
    </row>
    <row r="14" spans="1:16" ht="30.95" customHeight="1" thickBot="1" x14ac:dyDescent="0.35">
      <c r="A14" s="259">
        <v>11</v>
      </c>
      <c r="B14" s="282" t="s">
        <v>134</v>
      </c>
      <c r="C14" s="252">
        <v>46155</v>
      </c>
      <c r="D14" s="237" t="s">
        <v>88</v>
      </c>
      <c r="E14" s="237" t="s">
        <v>6</v>
      </c>
      <c r="F14" s="283" t="s">
        <v>62</v>
      </c>
      <c r="L14" s="41"/>
      <c r="M14" s="220"/>
      <c r="N14" s="221"/>
    </row>
  </sheetData>
  <mergeCells count="2">
    <mergeCell ref="G8:H9"/>
    <mergeCell ref="J8:J10"/>
  </mergeCells>
  <pageMargins left="0.7" right="0.7" top="0.75" bottom="0.75" header="0.3" footer="0.3"/>
  <pageSetup paperSize="9" scale="36" orientation="portrait" verticalDpi="0" copies="4" r:id="rId1"/>
  <colBreaks count="1" manualBreakCount="1">
    <brk id="10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4"/>
  <sheetViews>
    <sheetView view="pageBreakPreview" zoomScale="60" zoomScaleNormal="60" workbookViewId="0">
      <selection activeCell="B14" sqref="B14"/>
    </sheetView>
  </sheetViews>
  <sheetFormatPr defaultColWidth="11" defaultRowHeight="30" customHeight="1" x14ac:dyDescent="0.25"/>
  <cols>
    <col min="1" max="1" width="9.625" style="2" customWidth="1"/>
    <col min="2" max="2" width="27.125" style="13" customWidth="1"/>
    <col min="3" max="3" width="15.625" style="41" customWidth="1"/>
    <col min="4" max="4" width="15.625" style="2" customWidth="1"/>
    <col min="5" max="5" width="18.625" style="2" customWidth="1"/>
    <col min="6" max="6" width="38.25" style="2" customWidth="1"/>
    <col min="8" max="8" width="37.875" customWidth="1"/>
    <col min="9" max="9" width="9.625" style="202" customWidth="1"/>
    <col min="10" max="10" width="27.125" style="13" customWidth="1"/>
    <col min="11" max="11" width="15.625" style="41" customWidth="1"/>
    <col min="12" max="12" width="15.625" style="202" customWidth="1"/>
    <col min="13" max="13" width="18.625" style="202" customWidth="1"/>
    <col min="14" max="14" width="38.25" style="202" customWidth="1"/>
    <col min="16" max="16" width="13.875" customWidth="1"/>
  </cols>
  <sheetData>
    <row r="2" spans="1:16" ht="30" customHeight="1" thickBot="1" x14ac:dyDescent="0.45">
      <c r="B2" s="18" t="s">
        <v>35</v>
      </c>
      <c r="J2" s="18" t="s">
        <v>35</v>
      </c>
    </row>
    <row r="3" spans="1:16" s="69" customFormat="1" ht="30" customHeight="1" x14ac:dyDescent="0.25">
      <c r="A3" s="240" t="s">
        <v>5</v>
      </c>
      <c r="B3" s="230" t="s">
        <v>0</v>
      </c>
      <c r="C3" s="248" t="s">
        <v>1</v>
      </c>
      <c r="D3" s="230" t="s">
        <v>2</v>
      </c>
      <c r="E3" s="230" t="s">
        <v>3</v>
      </c>
      <c r="F3" s="231" t="s">
        <v>4</v>
      </c>
      <c r="I3" s="6" t="s">
        <v>5</v>
      </c>
      <c r="J3" s="6" t="s">
        <v>0</v>
      </c>
      <c r="K3" s="37" t="s">
        <v>1</v>
      </c>
      <c r="L3" s="6" t="s">
        <v>2</v>
      </c>
      <c r="M3" s="6" t="s">
        <v>3</v>
      </c>
      <c r="N3" s="6" t="s">
        <v>4</v>
      </c>
      <c r="O3" s="203"/>
      <c r="P3" s="203"/>
    </row>
    <row r="4" spans="1:16" ht="30" customHeight="1" x14ac:dyDescent="0.25">
      <c r="A4" s="242">
        <v>1</v>
      </c>
      <c r="B4" s="107" t="s">
        <v>24</v>
      </c>
      <c r="C4" s="179">
        <v>46078</v>
      </c>
      <c r="D4" s="180" t="s">
        <v>25</v>
      </c>
      <c r="E4" s="181" t="s">
        <v>6</v>
      </c>
      <c r="F4" s="233" t="s">
        <v>64</v>
      </c>
      <c r="H4" s="9"/>
      <c r="I4" s="51">
        <v>1</v>
      </c>
      <c r="J4" s="52" t="s">
        <v>19</v>
      </c>
      <c r="K4" s="44">
        <v>45938</v>
      </c>
      <c r="L4" s="47" t="s">
        <v>25</v>
      </c>
      <c r="M4" s="51" t="s">
        <v>6</v>
      </c>
      <c r="N4" s="52" t="s">
        <v>60</v>
      </c>
      <c r="P4" s="1"/>
    </row>
    <row r="5" spans="1:16" ht="30" customHeight="1" x14ac:dyDescent="0.25">
      <c r="A5" s="242">
        <v>2</v>
      </c>
      <c r="B5" s="107" t="s">
        <v>11</v>
      </c>
      <c r="C5" s="179">
        <v>46085</v>
      </c>
      <c r="D5" s="180" t="s">
        <v>25</v>
      </c>
      <c r="E5" s="181" t="s">
        <v>6</v>
      </c>
      <c r="F5" s="233" t="s">
        <v>64</v>
      </c>
      <c r="H5" s="42"/>
      <c r="I5" s="51">
        <v>2</v>
      </c>
      <c r="J5" s="52" t="s">
        <v>20</v>
      </c>
      <c r="K5" s="44">
        <v>45945</v>
      </c>
      <c r="L5" s="47" t="s">
        <v>25</v>
      </c>
      <c r="M5" s="51" t="s">
        <v>6</v>
      </c>
      <c r="N5" s="52" t="s">
        <v>60</v>
      </c>
      <c r="P5" s="222"/>
    </row>
    <row r="6" spans="1:16" ht="30" customHeight="1" thickBot="1" x14ac:dyDescent="0.3">
      <c r="A6" s="242">
        <v>3</v>
      </c>
      <c r="B6" s="107" t="s">
        <v>12</v>
      </c>
      <c r="C6" s="179">
        <v>46092</v>
      </c>
      <c r="D6" s="180" t="s">
        <v>25</v>
      </c>
      <c r="E6" s="181" t="s">
        <v>6</v>
      </c>
      <c r="F6" s="233" t="s">
        <v>64</v>
      </c>
      <c r="H6" s="43"/>
      <c r="I6" s="70">
        <v>3</v>
      </c>
      <c r="J6" s="106" t="s">
        <v>21</v>
      </c>
      <c r="K6" s="73">
        <v>45959</v>
      </c>
      <c r="L6" s="88" t="s">
        <v>25</v>
      </c>
      <c r="M6" s="70" t="s">
        <v>6</v>
      </c>
      <c r="N6" s="106" t="s">
        <v>60</v>
      </c>
      <c r="P6" s="223"/>
    </row>
    <row r="7" spans="1:16" ht="30" customHeight="1" x14ac:dyDescent="0.25">
      <c r="A7" s="242">
        <v>4</v>
      </c>
      <c r="B7" s="107" t="s">
        <v>13</v>
      </c>
      <c r="C7" s="179">
        <v>46099</v>
      </c>
      <c r="D7" s="180" t="s">
        <v>25</v>
      </c>
      <c r="E7" s="181" t="s">
        <v>6</v>
      </c>
      <c r="F7" s="233" t="s">
        <v>64</v>
      </c>
      <c r="H7" s="43"/>
      <c r="I7" s="116">
        <v>4</v>
      </c>
      <c r="J7" s="154" t="s">
        <v>22</v>
      </c>
      <c r="K7" s="117">
        <v>45966</v>
      </c>
      <c r="L7" s="151" t="s">
        <v>25</v>
      </c>
      <c r="M7" s="116" t="s">
        <v>6</v>
      </c>
      <c r="N7" s="154" t="s">
        <v>60</v>
      </c>
      <c r="P7" s="223"/>
    </row>
    <row r="8" spans="1:16" ht="30" customHeight="1" x14ac:dyDescent="0.25">
      <c r="A8" s="242">
        <v>5</v>
      </c>
      <c r="B8" s="227" t="s">
        <v>65</v>
      </c>
      <c r="C8" s="179">
        <v>46106</v>
      </c>
      <c r="D8" s="180" t="s">
        <v>25</v>
      </c>
      <c r="E8" s="181" t="s">
        <v>6</v>
      </c>
      <c r="F8" s="243" t="s">
        <v>66</v>
      </c>
      <c r="G8" s="177"/>
      <c r="H8" s="615" t="s">
        <v>89</v>
      </c>
      <c r="I8" s="124">
        <v>5</v>
      </c>
      <c r="J8" s="155" t="s">
        <v>23</v>
      </c>
      <c r="K8" s="126">
        <v>45973</v>
      </c>
      <c r="L8" s="145" t="s">
        <v>25</v>
      </c>
      <c r="M8" s="124" t="s">
        <v>6</v>
      </c>
      <c r="N8" s="155" t="s">
        <v>60</v>
      </c>
      <c r="O8" s="618" t="s">
        <v>50</v>
      </c>
      <c r="P8" s="603"/>
    </row>
    <row r="9" spans="1:16" ht="30" customHeight="1" x14ac:dyDescent="0.25">
      <c r="A9" s="242">
        <v>6</v>
      </c>
      <c r="B9" s="107" t="s">
        <v>14</v>
      </c>
      <c r="C9" s="179">
        <v>46120</v>
      </c>
      <c r="D9" s="180" t="s">
        <v>25</v>
      </c>
      <c r="E9" s="181" t="s">
        <v>6</v>
      </c>
      <c r="F9" s="235" t="s">
        <v>61</v>
      </c>
      <c r="G9" s="177"/>
      <c r="H9" s="616"/>
      <c r="I9" s="124">
        <v>6</v>
      </c>
      <c r="J9" s="152" t="s">
        <v>9</v>
      </c>
      <c r="K9" s="126">
        <v>45980</v>
      </c>
      <c r="L9" s="145" t="s">
        <v>25</v>
      </c>
      <c r="M9" s="124" t="s">
        <v>6</v>
      </c>
      <c r="N9" s="152" t="s">
        <v>62</v>
      </c>
      <c r="O9" s="618"/>
      <c r="P9" s="603"/>
    </row>
    <row r="10" spans="1:16" ht="30" customHeight="1" thickBot="1" x14ac:dyDescent="0.3">
      <c r="A10" s="242">
        <v>7</v>
      </c>
      <c r="B10" s="107" t="s">
        <v>15</v>
      </c>
      <c r="C10" s="179">
        <v>46127</v>
      </c>
      <c r="D10" s="180" t="s">
        <v>25</v>
      </c>
      <c r="E10" s="181" t="s">
        <v>6</v>
      </c>
      <c r="F10" s="235" t="s">
        <v>61</v>
      </c>
      <c r="G10" s="31"/>
      <c r="H10" s="617"/>
      <c r="I10" s="128">
        <v>7</v>
      </c>
      <c r="J10" s="150" t="s">
        <v>10</v>
      </c>
      <c r="K10" s="130">
        <v>45987</v>
      </c>
      <c r="L10" s="149" t="s">
        <v>25</v>
      </c>
      <c r="M10" s="128" t="s">
        <v>6</v>
      </c>
      <c r="N10" s="150" t="s">
        <v>62</v>
      </c>
      <c r="P10" s="224"/>
    </row>
    <row r="11" spans="1:16" ht="30" customHeight="1" x14ac:dyDescent="0.3">
      <c r="A11" s="242">
        <v>8</v>
      </c>
      <c r="B11" s="107" t="s">
        <v>16</v>
      </c>
      <c r="C11" s="179">
        <v>46134</v>
      </c>
      <c r="D11" s="180" t="s">
        <v>25</v>
      </c>
      <c r="E11" s="181" t="s">
        <v>6</v>
      </c>
      <c r="F11" s="235" t="s">
        <v>61</v>
      </c>
      <c r="H11" s="25"/>
      <c r="I11" s="56">
        <v>8</v>
      </c>
      <c r="J11" s="78" t="s">
        <v>7</v>
      </c>
      <c r="K11" s="79">
        <v>45994</v>
      </c>
      <c r="L11" s="87" t="s">
        <v>25</v>
      </c>
      <c r="M11" s="56" t="s">
        <v>6</v>
      </c>
      <c r="N11" s="85" t="s">
        <v>62</v>
      </c>
      <c r="P11" s="208"/>
    </row>
    <row r="12" spans="1:16" ht="30" customHeight="1" x14ac:dyDescent="0.3">
      <c r="A12" s="242">
        <v>9</v>
      </c>
      <c r="B12" s="107" t="s">
        <v>17</v>
      </c>
      <c r="C12" s="179">
        <v>46141</v>
      </c>
      <c r="D12" s="180" t="s">
        <v>25</v>
      </c>
      <c r="E12" s="181" t="s">
        <v>6</v>
      </c>
      <c r="F12" s="235" t="s">
        <v>61</v>
      </c>
      <c r="H12" s="25"/>
      <c r="I12" s="51">
        <v>9</v>
      </c>
      <c r="J12" s="78" t="s">
        <v>8</v>
      </c>
      <c r="K12" s="44">
        <v>46001</v>
      </c>
      <c r="L12" s="47" t="s">
        <v>25</v>
      </c>
      <c r="M12" s="51" t="s">
        <v>6</v>
      </c>
      <c r="N12" s="85" t="s">
        <v>62</v>
      </c>
      <c r="P12" s="208"/>
    </row>
    <row r="13" spans="1:16" ht="30" customHeight="1" x14ac:dyDescent="0.3">
      <c r="A13" s="242">
        <v>10</v>
      </c>
      <c r="B13" s="107" t="s">
        <v>18</v>
      </c>
      <c r="C13" s="179">
        <v>46148</v>
      </c>
      <c r="D13" s="180" t="s">
        <v>25</v>
      </c>
      <c r="E13" s="181" t="s">
        <v>6</v>
      </c>
      <c r="F13" s="235" t="s">
        <v>61</v>
      </c>
      <c r="H13" s="25"/>
      <c r="I13" s="51">
        <v>10</v>
      </c>
      <c r="J13" s="105" t="s">
        <v>63</v>
      </c>
      <c r="K13" s="44">
        <v>46008</v>
      </c>
      <c r="L13" s="47" t="s">
        <v>25</v>
      </c>
      <c r="M13" s="51" t="s">
        <v>6</v>
      </c>
      <c r="N13" s="49" t="s">
        <v>62</v>
      </c>
      <c r="P13" s="208"/>
    </row>
    <row r="14" spans="1:16" ht="30" customHeight="1" thickBot="1" x14ac:dyDescent="0.3">
      <c r="A14" s="249">
        <v>11</v>
      </c>
      <c r="B14" s="282" t="s">
        <v>134</v>
      </c>
      <c r="C14" s="252">
        <v>46155</v>
      </c>
      <c r="D14" s="251" t="s">
        <v>25</v>
      </c>
      <c r="E14" s="237" t="s">
        <v>6</v>
      </c>
      <c r="F14" s="283" t="s">
        <v>62</v>
      </c>
    </row>
  </sheetData>
  <mergeCells count="2">
    <mergeCell ref="H8:H10"/>
    <mergeCell ref="O8:P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4"/>
  <sheetViews>
    <sheetView view="pageBreakPreview" zoomScale="60" zoomScaleNormal="70" workbookViewId="0">
      <selection activeCell="F14" sqref="F14"/>
    </sheetView>
  </sheetViews>
  <sheetFormatPr defaultColWidth="11" defaultRowHeight="30" customHeight="1" x14ac:dyDescent="0.25"/>
  <cols>
    <col min="1" max="1" width="9.625" style="2" customWidth="1"/>
    <col min="2" max="2" width="29.375" style="13" customWidth="1"/>
    <col min="3" max="3" width="15.625" customWidth="1"/>
    <col min="4" max="4" width="15.625" style="2" customWidth="1"/>
    <col min="5" max="5" width="18.625" style="97" customWidth="1"/>
    <col min="6" max="6" width="38.125" style="2" customWidth="1"/>
    <col min="7" max="7" width="24.25" style="39" customWidth="1"/>
    <col min="8" max="8" width="9.625" style="202" customWidth="1"/>
    <col min="9" max="9" width="29.375" style="13" customWidth="1"/>
    <col min="10" max="10" width="15.625" customWidth="1"/>
    <col min="11" max="11" width="15.625" style="202" customWidth="1"/>
    <col min="12" max="12" width="18.625" style="202" customWidth="1"/>
    <col min="13" max="13" width="38.125" style="202" customWidth="1"/>
    <col min="14" max="16" width="8.5" customWidth="1"/>
  </cols>
  <sheetData>
    <row r="2" spans="1:16" ht="30" customHeight="1" thickBot="1" x14ac:dyDescent="0.3">
      <c r="B2" s="17" t="s">
        <v>36</v>
      </c>
      <c r="I2" s="17" t="s">
        <v>36</v>
      </c>
    </row>
    <row r="3" spans="1:16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60" t="s">
        <v>3</v>
      </c>
      <c r="F3" s="231" t="s">
        <v>4</v>
      </c>
      <c r="G3" s="198"/>
      <c r="H3" s="6" t="s">
        <v>5</v>
      </c>
      <c r="I3" s="6" t="s">
        <v>0</v>
      </c>
      <c r="J3" s="6" t="s">
        <v>1</v>
      </c>
      <c r="K3" s="6" t="s">
        <v>2</v>
      </c>
      <c r="L3" s="100" t="s">
        <v>3</v>
      </c>
      <c r="M3" s="6" t="s">
        <v>4</v>
      </c>
    </row>
    <row r="4" spans="1:16" ht="30" customHeight="1" x14ac:dyDescent="0.25">
      <c r="A4" s="242">
        <v>1</v>
      </c>
      <c r="B4" s="178" t="s">
        <v>9</v>
      </c>
      <c r="C4" s="45">
        <v>46080</v>
      </c>
      <c r="D4" s="189">
        <v>0.4375</v>
      </c>
      <c r="E4" s="181" t="s">
        <v>6</v>
      </c>
      <c r="F4" s="244" t="s">
        <v>62</v>
      </c>
      <c r="G4" s="204"/>
      <c r="H4" s="51">
        <v>1</v>
      </c>
      <c r="I4" s="46" t="s">
        <v>24</v>
      </c>
      <c r="J4" s="44">
        <v>45939</v>
      </c>
      <c r="K4" s="53">
        <v>0.54166666666666663</v>
      </c>
      <c r="L4" s="102" t="s">
        <v>56</v>
      </c>
      <c r="M4" s="107" t="s">
        <v>64</v>
      </c>
      <c r="N4" s="609"/>
      <c r="O4" s="609"/>
    </row>
    <row r="5" spans="1:16" ht="30" customHeight="1" x14ac:dyDescent="0.25">
      <c r="A5" s="242">
        <v>2</v>
      </c>
      <c r="B5" s="178" t="s">
        <v>10</v>
      </c>
      <c r="C5" s="45">
        <v>46087</v>
      </c>
      <c r="D5" s="189">
        <v>0.4375</v>
      </c>
      <c r="E5" s="181" t="s">
        <v>6</v>
      </c>
      <c r="F5" s="244" t="s">
        <v>62</v>
      </c>
      <c r="G5" s="199"/>
      <c r="H5" s="51">
        <v>2</v>
      </c>
      <c r="I5" s="46" t="s">
        <v>11</v>
      </c>
      <c r="J5" s="44">
        <v>45946</v>
      </c>
      <c r="K5" s="53">
        <v>0.54166666666666663</v>
      </c>
      <c r="L5" s="101" t="s">
        <v>54</v>
      </c>
      <c r="M5" s="107" t="s">
        <v>64</v>
      </c>
      <c r="N5" s="1"/>
      <c r="O5" s="1"/>
    </row>
    <row r="6" spans="1:16" ht="30" customHeight="1" thickBot="1" x14ac:dyDescent="0.3">
      <c r="A6" s="242">
        <v>3</v>
      </c>
      <c r="B6" s="182" t="s">
        <v>7</v>
      </c>
      <c r="C6" s="45">
        <v>46094</v>
      </c>
      <c r="D6" s="189">
        <v>0.4375</v>
      </c>
      <c r="E6" s="181" t="s">
        <v>6</v>
      </c>
      <c r="F6" s="244" t="s">
        <v>62</v>
      </c>
      <c r="G6" s="199"/>
      <c r="H6" s="70">
        <v>3</v>
      </c>
      <c r="I6" s="72" t="s">
        <v>12</v>
      </c>
      <c r="J6" s="73">
        <v>45953</v>
      </c>
      <c r="K6" s="74">
        <v>0.54166666666666663</v>
      </c>
      <c r="L6" s="101" t="s">
        <v>54</v>
      </c>
      <c r="M6" s="110" t="s">
        <v>64</v>
      </c>
      <c r="N6" s="1"/>
      <c r="O6" s="1"/>
    </row>
    <row r="7" spans="1:16" ht="30" customHeight="1" thickBot="1" x14ac:dyDescent="0.3">
      <c r="A7" s="242">
        <v>4</v>
      </c>
      <c r="B7" s="182" t="s">
        <v>8</v>
      </c>
      <c r="C7" s="45">
        <v>46101</v>
      </c>
      <c r="D7" s="189">
        <v>0.4375</v>
      </c>
      <c r="E7" s="181" t="s">
        <v>6</v>
      </c>
      <c r="F7" s="244" t="s">
        <v>62</v>
      </c>
      <c r="H7" s="116">
        <v>4</v>
      </c>
      <c r="I7" s="120" t="s">
        <v>13</v>
      </c>
      <c r="J7" s="117">
        <v>45967</v>
      </c>
      <c r="K7" s="118">
        <v>0.54166666666666663</v>
      </c>
      <c r="L7" s="124" t="s">
        <v>54</v>
      </c>
      <c r="M7" s="120" t="s">
        <v>64</v>
      </c>
      <c r="N7" s="1"/>
    </row>
    <row r="8" spans="1:16" s="68" customFormat="1" ht="30" customHeight="1" x14ac:dyDescent="0.25">
      <c r="A8" s="242">
        <v>5</v>
      </c>
      <c r="B8" s="105" t="s">
        <v>63</v>
      </c>
      <c r="C8" s="45">
        <v>46108</v>
      </c>
      <c r="D8" s="189">
        <v>0.4375</v>
      </c>
      <c r="E8" s="181" t="s">
        <v>6</v>
      </c>
      <c r="F8" s="244" t="s">
        <v>62</v>
      </c>
      <c r="G8" s="604" t="s">
        <v>98</v>
      </c>
      <c r="H8" s="124">
        <v>5</v>
      </c>
      <c r="I8" s="132" t="s">
        <v>65</v>
      </c>
      <c r="J8" s="126">
        <v>45974</v>
      </c>
      <c r="K8" s="118">
        <v>0.54166666666666663</v>
      </c>
      <c r="L8" s="133" t="s">
        <v>55</v>
      </c>
      <c r="M8" s="134" t="s">
        <v>66</v>
      </c>
      <c r="N8" s="602" t="s">
        <v>51</v>
      </c>
      <c r="O8" s="602"/>
      <c r="P8" s="602"/>
    </row>
    <row r="9" spans="1:16" ht="30" customHeight="1" x14ac:dyDescent="0.25">
      <c r="A9" s="242">
        <v>6</v>
      </c>
      <c r="B9" s="52" t="s">
        <v>19</v>
      </c>
      <c r="C9" s="45">
        <v>46122</v>
      </c>
      <c r="D9" s="189">
        <v>0.4375</v>
      </c>
      <c r="E9" s="181" t="s">
        <v>6</v>
      </c>
      <c r="F9" s="247" t="s">
        <v>60</v>
      </c>
      <c r="G9" s="604"/>
      <c r="H9" s="124">
        <v>6</v>
      </c>
      <c r="I9" s="120" t="s">
        <v>14</v>
      </c>
      <c r="J9" s="126">
        <v>45981</v>
      </c>
      <c r="K9" s="127">
        <v>0.54166666666666663</v>
      </c>
      <c r="L9" s="133" t="s">
        <v>55</v>
      </c>
      <c r="M9" s="136" t="s">
        <v>61</v>
      </c>
      <c r="N9" s="602"/>
      <c r="O9" s="602"/>
      <c r="P9" s="602"/>
    </row>
    <row r="10" spans="1:16" ht="30" customHeight="1" thickBot="1" x14ac:dyDescent="0.3">
      <c r="A10" s="242">
        <v>7</v>
      </c>
      <c r="B10" s="52" t="s">
        <v>20</v>
      </c>
      <c r="C10" s="45">
        <v>46129</v>
      </c>
      <c r="D10" s="189">
        <v>0.4375</v>
      </c>
      <c r="E10" s="181" t="s">
        <v>6</v>
      </c>
      <c r="F10" s="247" t="s">
        <v>60</v>
      </c>
      <c r="G10" s="604"/>
      <c r="H10" s="128">
        <v>7</v>
      </c>
      <c r="I10" s="129" t="s">
        <v>15</v>
      </c>
      <c r="J10" s="130">
        <v>45988</v>
      </c>
      <c r="K10" s="137">
        <v>0.54166666666666663</v>
      </c>
      <c r="L10" s="133" t="s">
        <v>55</v>
      </c>
      <c r="M10" s="136" t="s">
        <v>61</v>
      </c>
    </row>
    <row r="11" spans="1:16" ht="30" customHeight="1" x14ac:dyDescent="0.25">
      <c r="A11" s="242">
        <v>8</v>
      </c>
      <c r="B11" s="52" t="s">
        <v>21</v>
      </c>
      <c r="C11" s="45">
        <v>46136</v>
      </c>
      <c r="D11" s="189">
        <v>0.4375</v>
      </c>
      <c r="E11" s="181" t="s">
        <v>6</v>
      </c>
      <c r="F11" s="247" t="s">
        <v>60</v>
      </c>
      <c r="H11" s="56">
        <v>8</v>
      </c>
      <c r="I11" s="91" t="s">
        <v>16</v>
      </c>
      <c r="J11" s="75">
        <v>45995</v>
      </c>
      <c r="K11" s="57">
        <v>0.54166666666666663</v>
      </c>
      <c r="L11" s="89" t="s">
        <v>53</v>
      </c>
      <c r="M11" s="48" t="s">
        <v>61</v>
      </c>
    </row>
    <row r="12" spans="1:16" ht="30" customHeight="1" x14ac:dyDescent="0.25">
      <c r="A12" s="242">
        <v>9</v>
      </c>
      <c r="B12" s="52" t="s">
        <v>22</v>
      </c>
      <c r="C12" s="45">
        <v>46150</v>
      </c>
      <c r="D12" s="189">
        <v>0.4375</v>
      </c>
      <c r="E12" s="181" t="s">
        <v>6</v>
      </c>
      <c r="F12" s="247" t="s">
        <v>60</v>
      </c>
      <c r="H12" s="51">
        <v>9</v>
      </c>
      <c r="I12" s="61" t="s">
        <v>17</v>
      </c>
      <c r="J12" s="45">
        <v>46002</v>
      </c>
      <c r="K12" s="53">
        <v>0.54166666666666663</v>
      </c>
      <c r="L12" s="101" t="s">
        <v>54</v>
      </c>
      <c r="M12" s="48" t="s">
        <v>61</v>
      </c>
    </row>
    <row r="13" spans="1:16" ht="30" customHeight="1" x14ac:dyDescent="0.25">
      <c r="A13" s="242">
        <v>10</v>
      </c>
      <c r="B13" s="52" t="s">
        <v>23</v>
      </c>
      <c r="C13" s="45">
        <v>46157</v>
      </c>
      <c r="D13" s="189">
        <v>0.4375</v>
      </c>
      <c r="E13" s="181" t="s">
        <v>6</v>
      </c>
      <c r="F13" s="247" t="s">
        <v>60</v>
      </c>
      <c r="H13" s="51">
        <v>10</v>
      </c>
      <c r="I13" s="46" t="s">
        <v>18</v>
      </c>
      <c r="J13" s="45">
        <v>46009</v>
      </c>
      <c r="K13" s="53">
        <v>0.54166666666666663</v>
      </c>
      <c r="L13" s="101" t="s">
        <v>54</v>
      </c>
      <c r="M13" s="48" t="s">
        <v>61</v>
      </c>
    </row>
    <row r="14" spans="1:16" ht="30" customHeight="1" thickBot="1" x14ac:dyDescent="0.3">
      <c r="A14" s="245"/>
      <c r="B14" s="282" t="s">
        <v>134</v>
      </c>
      <c r="C14" s="252">
        <v>46164</v>
      </c>
      <c r="D14" s="237" t="s">
        <v>88</v>
      </c>
      <c r="E14" s="237" t="s">
        <v>6</v>
      </c>
      <c r="F14" s="283" t="s">
        <v>62</v>
      </c>
    </row>
  </sheetData>
  <mergeCells count="3">
    <mergeCell ref="G8:G10"/>
    <mergeCell ref="N4:O4"/>
    <mergeCell ref="N8:P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M14"/>
  <sheetViews>
    <sheetView view="pageBreakPreview" zoomScale="60" zoomScaleNormal="60" workbookViewId="0">
      <selection activeCell="A3" sqref="A3:F14"/>
    </sheetView>
  </sheetViews>
  <sheetFormatPr defaultColWidth="11" defaultRowHeight="30" customHeight="1" x14ac:dyDescent="0.25"/>
  <cols>
    <col min="1" max="1" width="9.625" style="2" customWidth="1"/>
    <col min="2" max="2" width="32.7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22.125" customWidth="1"/>
    <col min="8" max="8" width="9.625" style="202" customWidth="1"/>
    <col min="9" max="9" width="32.75" style="13" customWidth="1"/>
    <col min="10" max="10" width="15.625" customWidth="1"/>
    <col min="11" max="11" width="15.625" style="202" customWidth="1"/>
    <col min="12" max="12" width="18.625" style="202" customWidth="1"/>
    <col min="13" max="13" width="38.125" style="202" customWidth="1"/>
  </cols>
  <sheetData>
    <row r="2" spans="1:13" ht="30" customHeight="1" thickBot="1" x14ac:dyDescent="0.3">
      <c r="B2" s="17" t="s">
        <v>37</v>
      </c>
      <c r="I2" s="17" t="s">
        <v>37</v>
      </c>
    </row>
    <row r="3" spans="1:13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H3" s="6" t="s">
        <v>5</v>
      </c>
      <c r="I3" s="6" t="s">
        <v>0</v>
      </c>
      <c r="J3" s="6" t="s">
        <v>1</v>
      </c>
      <c r="K3" s="6" t="s">
        <v>2</v>
      </c>
      <c r="L3" s="6" t="s">
        <v>3</v>
      </c>
      <c r="M3" s="6" t="s">
        <v>4</v>
      </c>
    </row>
    <row r="4" spans="1:13" ht="30" customHeight="1" x14ac:dyDescent="0.25">
      <c r="A4" s="242">
        <v>1</v>
      </c>
      <c r="B4" s="178" t="s">
        <v>9</v>
      </c>
      <c r="C4" s="45">
        <v>46079</v>
      </c>
      <c r="D4" s="189" t="s">
        <v>25</v>
      </c>
      <c r="E4" s="181" t="s">
        <v>6</v>
      </c>
      <c r="F4" s="244" t="s">
        <v>62</v>
      </c>
      <c r="G4" s="32"/>
      <c r="H4" s="51">
        <v>1</v>
      </c>
      <c r="I4" s="46" t="s">
        <v>24</v>
      </c>
      <c r="J4" s="44">
        <v>45939</v>
      </c>
      <c r="K4" s="53" t="s">
        <v>26</v>
      </c>
      <c r="L4" s="51" t="s">
        <v>6</v>
      </c>
      <c r="M4" s="48" t="s">
        <v>61</v>
      </c>
    </row>
    <row r="5" spans="1:13" ht="30" customHeight="1" x14ac:dyDescent="0.25">
      <c r="A5" s="242">
        <v>2</v>
      </c>
      <c r="B5" s="178" t="s">
        <v>10</v>
      </c>
      <c r="C5" s="45">
        <v>46086</v>
      </c>
      <c r="D5" s="189" t="s">
        <v>25</v>
      </c>
      <c r="E5" s="181" t="s">
        <v>6</v>
      </c>
      <c r="F5" s="244" t="s">
        <v>62</v>
      </c>
      <c r="G5" s="1"/>
      <c r="H5" s="51">
        <v>2</v>
      </c>
      <c r="I5" s="46" t="s">
        <v>11</v>
      </c>
      <c r="J5" s="44">
        <v>45946</v>
      </c>
      <c r="K5" s="53" t="s">
        <v>26</v>
      </c>
      <c r="L5" s="51" t="s">
        <v>6</v>
      </c>
      <c r="M5" s="48" t="s">
        <v>61</v>
      </c>
    </row>
    <row r="6" spans="1:13" ht="30" customHeight="1" thickBot="1" x14ac:dyDescent="0.3">
      <c r="A6" s="242">
        <v>3</v>
      </c>
      <c r="B6" s="182" t="s">
        <v>7</v>
      </c>
      <c r="C6" s="45">
        <v>46093</v>
      </c>
      <c r="D6" s="189" t="s">
        <v>25</v>
      </c>
      <c r="E6" s="181" t="s">
        <v>6</v>
      </c>
      <c r="F6" s="244" t="s">
        <v>62</v>
      </c>
      <c r="G6" s="1"/>
      <c r="H6" s="70">
        <v>3</v>
      </c>
      <c r="I6" s="72" t="s">
        <v>12</v>
      </c>
      <c r="J6" s="73">
        <v>45953</v>
      </c>
      <c r="K6" s="74" t="s">
        <v>26</v>
      </c>
      <c r="L6" s="70" t="s">
        <v>6</v>
      </c>
      <c r="M6" s="83" t="s">
        <v>61</v>
      </c>
    </row>
    <row r="7" spans="1:13" ht="30" customHeight="1" x14ac:dyDescent="0.25">
      <c r="A7" s="242">
        <v>4</v>
      </c>
      <c r="B7" s="182" t="s">
        <v>8</v>
      </c>
      <c r="C7" s="45">
        <v>46100</v>
      </c>
      <c r="D7" s="189" t="s">
        <v>25</v>
      </c>
      <c r="E7" s="181" t="s">
        <v>6</v>
      </c>
      <c r="F7" s="244" t="s">
        <v>62</v>
      </c>
      <c r="G7" s="1"/>
      <c r="H7" s="116">
        <v>4</v>
      </c>
      <c r="I7" s="120" t="s">
        <v>13</v>
      </c>
      <c r="J7" s="117">
        <v>45967</v>
      </c>
      <c r="K7" s="118" t="s">
        <v>26</v>
      </c>
      <c r="L7" s="116" t="s">
        <v>6</v>
      </c>
      <c r="M7" s="123" t="s">
        <v>61</v>
      </c>
    </row>
    <row r="8" spans="1:13" ht="30" customHeight="1" x14ac:dyDescent="0.25">
      <c r="A8" s="242">
        <v>5</v>
      </c>
      <c r="B8" s="105" t="s">
        <v>63</v>
      </c>
      <c r="C8" s="45">
        <v>46107</v>
      </c>
      <c r="D8" s="189" t="s">
        <v>25</v>
      </c>
      <c r="E8" s="181" t="s">
        <v>6</v>
      </c>
      <c r="F8" s="244" t="s">
        <v>62</v>
      </c>
      <c r="G8" s="1"/>
      <c r="H8" s="124">
        <v>5</v>
      </c>
      <c r="I8" s="120" t="s">
        <v>14</v>
      </c>
      <c r="J8" s="126">
        <v>45974</v>
      </c>
      <c r="K8" s="127" t="s">
        <v>26</v>
      </c>
      <c r="L8" s="124" t="s">
        <v>6</v>
      </c>
      <c r="M8" s="123" t="s">
        <v>61</v>
      </c>
    </row>
    <row r="9" spans="1:13" ht="30" customHeight="1" x14ac:dyDescent="0.25">
      <c r="A9" s="242">
        <v>6</v>
      </c>
      <c r="B9" s="52" t="s">
        <v>19</v>
      </c>
      <c r="C9" s="45">
        <v>46121</v>
      </c>
      <c r="D9" s="189" t="s">
        <v>25</v>
      </c>
      <c r="E9" s="181" t="s">
        <v>6</v>
      </c>
      <c r="F9" s="247" t="s">
        <v>60</v>
      </c>
      <c r="G9" s="619" t="s">
        <v>94</v>
      </c>
      <c r="H9" s="124">
        <v>6</v>
      </c>
      <c r="I9" s="125" t="s">
        <v>15</v>
      </c>
      <c r="J9" s="126">
        <v>45981</v>
      </c>
      <c r="K9" s="127" t="s">
        <v>26</v>
      </c>
      <c r="L9" s="124" t="s">
        <v>6</v>
      </c>
      <c r="M9" s="125" t="s">
        <v>64</v>
      </c>
    </row>
    <row r="10" spans="1:13" ht="30" customHeight="1" thickBot="1" x14ac:dyDescent="0.3">
      <c r="A10" s="242">
        <v>7</v>
      </c>
      <c r="B10" s="52" t="s">
        <v>20</v>
      </c>
      <c r="C10" s="45">
        <v>46128</v>
      </c>
      <c r="D10" s="189" t="s">
        <v>25</v>
      </c>
      <c r="E10" s="181" t="s">
        <v>6</v>
      </c>
      <c r="F10" s="247" t="s">
        <v>60</v>
      </c>
      <c r="G10" s="619"/>
      <c r="H10" s="128">
        <v>7</v>
      </c>
      <c r="I10" s="129" t="s">
        <v>16</v>
      </c>
      <c r="J10" s="130">
        <v>45988</v>
      </c>
      <c r="K10" s="137" t="s">
        <v>26</v>
      </c>
      <c r="L10" s="128" t="s">
        <v>6</v>
      </c>
      <c r="M10" s="129" t="s">
        <v>64</v>
      </c>
    </row>
    <row r="11" spans="1:13" ht="30" customHeight="1" x14ac:dyDescent="0.25">
      <c r="A11" s="242">
        <v>8</v>
      </c>
      <c r="B11" s="52" t="s">
        <v>21</v>
      </c>
      <c r="C11" s="45">
        <v>46135</v>
      </c>
      <c r="D11" s="189" t="s">
        <v>25</v>
      </c>
      <c r="E11" s="181" t="s">
        <v>6</v>
      </c>
      <c r="F11" s="247" t="s">
        <v>60</v>
      </c>
      <c r="G11" s="619"/>
      <c r="H11" s="56">
        <v>8</v>
      </c>
      <c r="I11" s="61" t="s">
        <v>17</v>
      </c>
      <c r="J11" s="75">
        <v>45995</v>
      </c>
      <c r="K11" s="84" t="s">
        <v>26</v>
      </c>
      <c r="L11" s="56" t="s">
        <v>6</v>
      </c>
      <c r="M11" s="109" t="s">
        <v>64</v>
      </c>
    </row>
    <row r="12" spans="1:13" ht="30" customHeight="1" x14ac:dyDescent="0.25">
      <c r="A12" s="242">
        <v>9</v>
      </c>
      <c r="B12" s="52" t="s">
        <v>22</v>
      </c>
      <c r="C12" s="45">
        <v>46142</v>
      </c>
      <c r="D12" s="189" t="s">
        <v>25</v>
      </c>
      <c r="E12" s="181" t="s">
        <v>6</v>
      </c>
      <c r="F12" s="247" t="s">
        <v>60</v>
      </c>
      <c r="H12" s="51">
        <v>9</v>
      </c>
      <c r="I12" s="46" t="s">
        <v>18</v>
      </c>
      <c r="J12" s="45">
        <v>46002</v>
      </c>
      <c r="K12" s="50" t="s">
        <v>26</v>
      </c>
      <c r="L12" s="51" t="s">
        <v>6</v>
      </c>
      <c r="M12" s="107" t="s">
        <v>64</v>
      </c>
    </row>
    <row r="13" spans="1:13" ht="30" customHeight="1" x14ac:dyDescent="0.25">
      <c r="A13" s="242">
        <v>10</v>
      </c>
      <c r="B13" s="52" t="s">
        <v>23</v>
      </c>
      <c r="C13" s="45">
        <v>46149</v>
      </c>
      <c r="D13" s="189" t="s">
        <v>25</v>
      </c>
      <c r="E13" s="181" t="s">
        <v>6</v>
      </c>
      <c r="F13" s="247" t="s">
        <v>60</v>
      </c>
      <c r="H13" s="51">
        <v>10</v>
      </c>
      <c r="I13" s="111" t="s">
        <v>65</v>
      </c>
      <c r="J13" s="45">
        <v>46009</v>
      </c>
      <c r="K13" s="50" t="s">
        <v>26</v>
      </c>
      <c r="L13" s="51" t="s">
        <v>6</v>
      </c>
      <c r="M13" s="108" t="s">
        <v>66</v>
      </c>
    </row>
    <row r="14" spans="1:13" ht="30" customHeight="1" thickBot="1" x14ac:dyDescent="0.3">
      <c r="A14" s="249">
        <v>11</v>
      </c>
      <c r="B14" s="282" t="s">
        <v>134</v>
      </c>
      <c r="C14" s="252">
        <v>46156</v>
      </c>
      <c r="D14" s="253" t="s">
        <v>85</v>
      </c>
      <c r="E14" s="237" t="s">
        <v>6</v>
      </c>
      <c r="F14" s="283" t="s">
        <v>62</v>
      </c>
    </row>
  </sheetData>
  <mergeCells count="1">
    <mergeCell ref="G9:G11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4"/>
  <sheetViews>
    <sheetView view="pageBreakPreview" zoomScale="60" zoomScaleNormal="55" workbookViewId="0">
      <selection activeCell="F21" sqref="F21"/>
    </sheetView>
  </sheetViews>
  <sheetFormatPr defaultColWidth="11" defaultRowHeight="30" customHeight="1" x14ac:dyDescent="0.25"/>
  <cols>
    <col min="1" max="1" width="9.625" style="2" customWidth="1"/>
    <col min="2" max="2" width="32.75" style="19" customWidth="1"/>
    <col min="3" max="3" width="15.625" customWidth="1"/>
    <col min="4" max="4" width="15.625" style="2" customWidth="1"/>
    <col min="5" max="5" width="18.625" style="97" customWidth="1"/>
    <col min="6" max="6" width="38.125" style="2" customWidth="1"/>
    <col min="7" max="7" width="23.25" customWidth="1"/>
    <col min="11" max="11" width="24.125" customWidth="1"/>
    <col min="15" max="15" width="41.625" customWidth="1"/>
  </cols>
  <sheetData>
    <row r="1" spans="1:17" ht="30" customHeight="1" x14ac:dyDescent="0.25">
      <c r="J1" s="202"/>
      <c r="K1" s="17" t="s">
        <v>38</v>
      </c>
      <c r="M1" s="202"/>
      <c r="N1" s="202"/>
      <c r="O1" s="202"/>
    </row>
    <row r="2" spans="1:17" ht="30" customHeight="1" thickBot="1" x14ac:dyDescent="0.3">
      <c r="A2" s="256"/>
      <c r="B2" s="17" t="s">
        <v>128</v>
      </c>
      <c r="D2" s="256"/>
      <c r="F2" s="256"/>
      <c r="J2" s="6" t="s">
        <v>5</v>
      </c>
      <c r="K2" s="6" t="s">
        <v>0</v>
      </c>
      <c r="L2" s="6" t="s">
        <v>1</v>
      </c>
      <c r="M2" s="6" t="s">
        <v>2</v>
      </c>
      <c r="N2" s="100" t="s">
        <v>3</v>
      </c>
      <c r="O2" s="6" t="s">
        <v>4</v>
      </c>
      <c r="P2" s="7"/>
      <c r="Q2" s="7"/>
    </row>
    <row r="3" spans="1:17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J3" s="50">
        <v>1</v>
      </c>
      <c r="K3" s="46" t="s">
        <v>24</v>
      </c>
      <c r="L3" s="54">
        <v>45936</v>
      </c>
      <c r="M3" s="53" t="s">
        <v>26</v>
      </c>
      <c r="N3" s="101" t="s">
        <v>54</v>
      </c>
      <c r="O3" s="48" t="s">
        <v>61</v>
      </c>
      <c r="P3"/>
      <c r="Q3"/>
    </row>
    <row r="4" spans="1:17" ht="30" customHeight="1" x14ac:dyDescent="0.25">
      <c r="A4" s="232">
        <v>1</v>
      </c>
      <c r="B4" s="227" t="s">
        <v>65</v>
      </c>
      <c r="C4" s="45">
        <v>46079</v>
      </c>
      <c r="D4" s="180" t="s">
        <v>26</v>
      </c>
      <c r="E4" s="181"/>
      <c r="F4" s="243" t="s">
        <v>66</v>
      </c>
      <c r="J4" s="50">
        <v>2</v>
      </c>
      <c r="K4" s="46" t="s">
        <v>11</v>
      </c>
      <c r="L4" s="54">
        <v>45943</v>
      </c>
      <c r="M4" s="53" t="s">
        <v>26</v>
      </c>
      <c r="N4" s="101" t="s">
        <v>54</v>
      </c>
      <c r="O4" s="48" t="s">
        <v>61</v>
      </c>
    </row>
    <row r="5" spans="1:17" ht="30" customHeight="1" x14ac:dyDescent="0.25">
      <c r="A5" s="232">
        <v>2</v>
      </c>
      <c r="B5" s="46" t="s">
        <v>15</v>
      </c>
      <c r="C5" s="45">
        <v>46086</v>
      </c>
      <c r="D5" s="180" t="s">
        <v>26</v>
      </c>
      <c r="E5" s="181"/>
      <c r="F5" s="254" t="s">
        <v>120</v>
      </c>
      <c r="J5" s="50">
        <v>3</v>
      </c>
      <c r="K5" s="46" t="s">
        <v>12</v>
      </c>
      <c r="L5" s="54">
        <v>45950</v>
      </c>
      <c r="M5" s="53" t="s">
        <v>26</v>
      </c>
      <c r="N5" s="101" t="s">
        <v>54</v>
      </c>
      <c r="O5" s="48" t="s">
        <v>61</v>
      </c>
    </row>
    <row r="6" spans="1:17" ht="30" customHeight="1" thickBot="1" x14ac:dyDescent="0.3">
      <c r="A6" s="232">
        <v>3</v>
      </c>
      <c r="B6" s="46" t="s">
        <v>16</v>
      </c>
      <c r="C6" s="45">
        <v>46093</v>
      </c>
      <c r="D6" s="180" t="s">
        <v>26</v>
      </c>
      <c r="E6" s="181"/>
      <c r="F6" s="254" t="s">
        <v>120</v>
      </c>
      <c r="J6" s="86">
        <v>4</v>
      </c>
      <c r="K6" s="72" t="s">
        <v>13</v>
      </c>
      <c r="L6" s="90">
        <v>45957</v>
      </c>
      <c r="M6" s="74" t="s">
        <v>26</v>
      </c>
      <c r="N6" s="104" t="s">
        <v>54</v>
      </c>
      <c r="O6" s="83" t="s">
        <v>61</v>
      </c>
    </row>
    <row r="7" spans="1:17" ht="30" customHeight="1" x14ac:dyDescent="0.25">
      <c r="A7" s="232">
        <v>4</v>
      </c>
      <c r="B7" s="46" t="s">
        <v>17</v>
      </c>
      <c r="C7" s="45">
        <v>46100</v>
      </c>
      <c r="D7" s="180" t="s">
        <v>26</v>
      </c>
      <c r="E7" s="181"/>
      <c r="F7" s="254" t="s">
        <v>120</v>
      </c>
      <c r="J7" s="156">
        <v>5</v>
      </c>
      <c r="K7" s="120" t="s">
        <v>14</v>
      </c>
      <c r="L7" s="161">
        <v>45964</v>
      </c>
      <c r="M7" s="118" t="s">
        <v>26</v>
      </c>
      <c r="N7" s="119" t="s">
        <v>54</v>
      </c>
      <c r="O7" s="123" t="s">
        <v>61</v>
      </c>
    </row>
    <row r="8" spans="1:17" ht="30" customHeight="1" x14ac:dyDescent="0.25">
      <c r="A8" s="232">
        <v>5</v>
      </c>
      <c r="B8" s="46" t="s">
        <v>18</v>
      </c>
      <c r="C8" s="45">
        <v>46107</v>
      </c>
      <c r="D8" s="180" t="s">
        <v>26</v>
      </c>
      <c r="E8" s="181"/>
      <c r="F8" s="254" t="s">
        <v>120</v>
      </c>
      <c r="J8" s="134">
        <v>6</v>
      </c>
      <c r="K8" s="155" t="s">
        <v>19</v>
      </c>
      <c r="L8" s="135">
        <v>45978</v>
      </c>
      <c r="M8" s="127" t="s">
        <v>26</v>
      </c>
      <c r="N8" s="124" t="s">
        <v>54</v>
      </c>
      <c r="O8" s="155" t="s">
        <v>60</v>
      </c>
      <c r="P8" s="602" t="s">
        <v>49</v>
      </c>
      <c r="Q8" s="602"/>
    </row>
    <row r="9" spans="1:17" ht="30" customHeight="1" thickBot="1" x14ac:dyDescent="0.3">
      <c r="A9" s="232">
        <v>6</v>
      </c>
      <c r="B9" s="178" t="s">
        <v>9</v>
      </c>
      <c r="C9" s="45">
        <v>46121</v>
      </c>
      <c r="D9" s="180" t="s">
        <v>26</v>
      </c>
      <c r="E9" s="181"/>
      <c r="F9" s="244" t="s">
        <v>62</v>
      </c>
      <c r="G9" s="620" t="s">
        <v>83</v>
      </c>
      <c r="H9" s="174"/>
      <c r="J9" s="131">
        <v>7</v>
      </c>
      <c r="K9" s="159" t="s">
        <v>20</v>
      </c>
      <c r="L9" s="138">
        <v>45985</v>
      </c>
      <c r="M9" s="137" t="s">
        <v>26</v>
      </c>
      <c r="N9" s="128" t="s">
        <v>54</v>
      </c>
      <c r="O9" s="159" t="s">
        <v>60</v>
      </c>
      <c r="P9" s="602"/>
      <c r="Q9" s="602"/>
    </row>
    <row r="10" spans="1:17" ht="30" customHeight="1" x14ac:dyDescent="0.25">
      <c r="A10" s="232">
        <v>7</v>
      </c>
      <c r="B10" s="178" t="s">
        <v>10</v>
      </c>
      <c r="C10" s="45">
        <v>46128</v>
      </c>
      <c r="D10" s="180" t="s">
        <v>26</v>
      </c>
      <c r="E10" s="181"/>
      <c r="F10" s="244" t="s">
        <v>62</v>
      </c>
      <c r="G10" s="620"/>
      <c r="H10" s="174"/>
      <c r="J10" s="84">
        <v>8</v>
      </c>
      <c r="K10" s="93" t="s">
        <v>21</v>
      </c>
      <c r="L10" s="89">
        <v>45992</v>
      </c>
      <c r="M10" s="57" t="s">
        <v>26</v>
      </c>
      <c r="N10" s="103" t="s">
        <v>54</v>
      </c>
      <c r="O10" s="93" t="s">
        <v>60</v>
      </c>
    </row>
    <row r="11" spans="1:17" ht="30" customHeight="1" x14ac:dyDescent="0.25">
      <c r="A11" s="232">
        <v>8</v>
      </c>
      <c r="B11" s="182" t="s">
        <v>7</v>
      </c>
      <c r="C11" s="45">
        <v>46135</v>
      </c>
      <c r="D11" s="180" t="s">
        <v>26</v>
      </c>
      <c r="E11" s="181"/>
      <c r="F11" s="244" t="s">
        <v>62</v>
      </c>
      <c r="G11" s="620"/>
      <c r="H11" s="174"/>
      <c r="J11" s="50">
        <v>9</v>
      </c>
      <c r="K11" s="52" t="s">
        <v>22</v>
      </c>
      <c r="L11" s="54">
        <v>45999</v>
      </c>
      <c r="M11" s="53" t="s">
        <v>26</v>
      </c>
      <c r="N11" s="101" t="s">
        <v>54</v>
      </c>
      <c r="O11" s="52" t="s">
        <v>60</v>
      </c>
    </row>
    <row r="12" spans="1:17" ht="30" customHeight="1" x14ac:dyDescent="0.25">
      <c r="A12" s="232">
        <v>9</v>
      </c>
      <c r="B12" s="182" t="s">
        <v>8</v>
      </c>
      <c r="C12" s="45">
        <v>46142</v>
      </c>
      <c r="D12" s="180" t="s">
        <v>26</v>
      </c>
      <c r="E12" s="181"/>
      <c r="F12" s="244" t="s">
        <v>62</v>
      </c>
      <c r="G12" s="620"/>
      <c r="J12" s="50">
        <v>10</v>
      </c>
      <c r="K12" s="52" t="s">
        <v>23</v>
      </c>
      <c r="L12" s="54">
        <v>46006</v>
      </c>
      <c r="M12" s="53" t="s">
        <v>26</v>
      </c>
      <c r="N12" s="101" t="s">
        <v>54</v>
      </c>
      <c r="O12" s="52" t="s">
        <v>60</v>
      </c>
    </row>
    <row r="13" spans="1:17" ht="30" customHeight="1" x14ac:dyDescent="0.25">
      <c r="A13" s="232">
        <v>10</v>
      </c>
      <c r="B13" s="105" t="s">
        <v>63</v>
      </c>
      <c r="C13" s="45">
        <v>46149</v>
      </c>
      <c r="D13" s="180" t="s">
        <v>26</v>
      </c>
      <c r="E13" s="181"/>
      <c r="F13" s="244" t="s">
        <v>62</v>
      </c>
    </row>
    <row r="14" spans="1:17" ht="30" customHeight="1" thickBot="1" x14ac:dyDescent="0.3">
      <c r="A14" s="255">
        <v>11</v>
      </c>
      <c r="B14" s="282" t="s">
        <v>134</v>
      </c>
      <c r="C14" s="252">
        <v>46156</v>
      </c>
      <c r="D14" s="237" t="s">
        <v>87</v>
      </c>
      <c r="E14" s="246"/>
      <c r="F14" s="283" t="s">
        <v>62</v>
      </c>
    </row>
  </sheetData>
  <mergeCells count="2">
    <mergeCell ref="P8:Q9"/>
    <mergeCell ref="G9:G12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Q23"/>
  <sheetViews>
    <sheetView view="pageBreakPreview" zoomScale="60" zoomScaleNormal="55" workbookViewId="0">
      <selection activeCell="H21" sqref="H21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8" max="8" width="25.75" customWidth="1"/>
    <col min="9" max="9" width="2.625" customWidth="1"/>
    <col min="10" max="10" width="9.625" style="202" customWidth="1"/>
    <col min="11" max="11" width="24.625" style="13" customWidth="1"/>
    <col min="12" max="12" width="15.625" customWidth="1"/>
    <col min="13" max="13" width="15.625" style="202" customWidth="1"/>
    <col min="14" max="14" width="18.625" style="202" customWidth="1"/>
    <col min="15" max="15" width="38.125" style="202" customWidth="1"/>
  </cols>
  <sheetData>
    <row r="2" spans="1:17" ht="30" customHeight="1" thickBot="1" x14ac:dyDescent="0.3">
      <c r="A2" s="32"/>
      <c r="B2" s="266" t="s">
        <v>131</v>
      </c>
      <c r="C2" s="26"/>
      <c r="D2" s="32"/>
      <c r="E2" s="32"/>
      <c r="F2" s="32"/>
      <c r="K2" s="17" t="s">
        <v>39</v>
      </c>
    </row>
    <row r="3" spans="1:17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J3" s="6" t="s">
        <v>5</v>
      </c>
      <c r="K3" s="6" t="s">
        <v>0</v>
      </c>
      <c r="L3" s="6" t="s">
        <v>1</v>
      </c>
      <c r="M3" s="6" t="s">
        <v>2</v>
      </c>
      <c r="N3" s="6" t="s">
        <v>3</v>
      </c>
      <c r="O3" s="6" t="s">
        <v>4</v>
      </c>
    </row>
    <row r="4" spans="1:17" ht="30" customHeight="1" x14ac:dyDescent="0.25">
      <c r="A4" s="242">
        <v>1</v>
      </c>
      <c r="B4" s="178" t="s">
        <v>9</v>
      </c>
      <c r="C4" s="45">
        <v>46079</v>
      </c>
      <c r="D4" s="180" t="s">
        <v>26</v>
      </c>
      <c r="E4" s="181" t="s">
        <v>6</v>
      </c>
      <c r="F4" s="244" t="s">
        <v>62</v>
      </c>
      <c r="J4" s="51">
        <v>1</v>
      </c>
      <c r="K4" s="52" t="s">
        <v>19</v>
      </c>
      <c r="L4" s="54">
        <v>45936</v>
      </c>
      <c r="M4" s="47" t="s">
        <v>26</v>
      </c>
      <c r="N4" s="51" t="s">
        <v>6</v>
      </c>
      <c r="O4" s="52" t="s">
        <v>60</v>
      </c>
    </row>
    <row r="5" spans="1:17" ht="30" customHeight="1" x14ac:dyDescent="0.25">
      <c r="A5" s="242">
        <v>2</v>
      </c>
      <c r="B5" s="178" t="s">
        <v>10</v>
      </c>
      <c r="C5" s="45">
        <v>46086</v>
      </c>
      <c r="D5" s="180" t="s">
        <v>26</v>
      </c>
      <c r="E5" s="181" t="s">
        <v>6</v>
      </c>
      <c r="F5" s="244" t="s">
        <v>62</v>
      </c>
      <c r="J5" s="51">
        <v>2</v>
      </c>
      <c r="K5" s="52" t="s">
        <v>20</v>
      </c>
      <c r="L5" s="54">
        <v>45943</v>
      </c>
      <c r="M5" s="47" t="s">
        <v>26</v>
      </c>
      <c r="N5" s="51" t="s">
        <v>6</v>
      </c>
      <c r="O5" s="52" t="s">
        <v>60</v>
      </c>
    </row>
    <row r="6" spans="1:17" ht="30" customHeight="1" x14ac:dyDescent="0.25">
      <c r="A6" s="242">
        <v>3</v>
      </c>
      <c r="B6" s="182" t="s">
        <v>7</v>
      </c>
      <c r="C6" s="45">
        <v>46093</v>
      </c>
      <c r="D6" s="180" t="s">
        <v>26</v>
      </c>
      <c r="E6" s="181" t="s">
        <v>6</v>
      </c>
      <c r="F6" s="244" t="s">
        <v>62</v>
      </c>
      <c r="J6" s="51">
        <v>3</v>
      </c>
      <c r="K6" s="93" t="s">
        <v>21</v>
      </c>
      <c r="L6" s="54">
        <v>45950</v>
      </c>
      <c r="M6" s="47" t="s">
        <v>26</v>
      </c>
      <c r="N6" s="51" t="s">
        <v>6</v>
      </c>
      <c r="O6" s="93" t="s">
        <v>60</v>
      </c>
    </row>
    <row r="7" spans="1:17" ht="30" customHeight="1" thickBot="1" x14ac:dyDescent="0.3">
      <c r="A7" s="242">
        <v>4</v>
      </c>
      <c r="B7" s="182" t="s">
        <v>8</v>
      </c>
      <c r="C7" s="45">
        <v>46100</v>
      </c>
      <c r="D7" s="180" t="s">
        <v>26</v>
      </c>
      <c r="E7" s="181" t="s">
        <v>6</v>
      </c>
      <c r="F7" s="244" t="s">
        <v>62</v>
      </c>
      <c r="J7" s="70">
        <v>4</v>
      </c>
      <c r="K7" s="94" t="s">
        <v>22</v>
      </c>
      <c r="L7" s="90">
        <v>45957</v>
      </c>
      <c r="M7" s="88" t="s">
        <v>26</v>
      </c>
      <c r="N7" s="70" t="s">
        <v>6</v>
      </c>
      <c r="O7" s="94" t="s">
        <v>60</v>
      </c>
    </row>
    <row r="8" spans="1:17" ht="30" customHeight="1" x14ac:dyDescent="0.25">
      <c r="A8" s="242">
        <v>5</v>
      </c>
      <c r="B8" s="105" t="s">
        <v>63</v>
      </c>
      <c r="C8" s="45">
        <v>46107</v>
      </c>
      <c r="D8" s="180" t="s">
        <v>26</v>
      </c>
      <c r="E8" s="181" t="s">
        <v>6</v>
      </c>
      <c r="F8" s="244" t="s">
        <v>62</v>
      </c>
      <c r="G8" s="601" t="s">
        <v>96</v>
      </c>
      <c r="H8" s="601"/>
      <c r="I8" s="601"/>
      <c r="J8" s="116">
        <v>5</v>
      </c>
      <c r="K8" s="154" t="s">
        <v>23</v>
      </c>
      <c r="L8" s="161">
        <v>45964</v>
      </c>
      <c r="M8" s="151" t="s">
        <v>26</v>
      </c>
      <c r="N8" s="116" t="s">
        <v>6</v>
      </c>
      <c r="O8" s="154" t="s">
        <v>60</v>
      </c>
      <c r="P8" s="602" t="s">
        <v>49</v>
      </c>
      <c r="Q8" s="602"/>
    </row>
    <row r="9" spans="1:17" ht="30" customHeight="1" x14ac:dyDescent="0.25">
      <c r="A9" s="242">
        <v>6</v>
      </c>
      <c r="B9" s="46" t="s">
        <v>15</v>
      </c>
      <c r="C9" s="45">
        <v>46121</v>
      </c>
      <c r="D9" s="180" t="s">
        <v>26</v>
      </c>
      <c r="E9" s="181" t="s">
        <v>6</v>
      </c>
      <c r="F9" s="233" t="s">
        <v>64</v>
      </c>
      <c r="G9" s="601"/>
      <c r="H9" s="601"/>
      <c r="I9" s="601"/>
      <c r="J9" s="124">
        <v>6</v>
      </c>
      <c r="K9" s="125" t="s">
        <v>24</v>
      </c>
      <c r="L9" s="135">
        <v>45978</v>
      </c>
      <c r="M9" s="145" t="s">
        <v>26</v>
      </c>
      <c r="N9" s="124" t="s">
        <v>6</v>
      </c>
      <c r="O9" s="136" t="s">
        <v>61</v>
      </c>
      <c r="P9" s="602"/>
      <c r="Q9" s="602"/>
    </row>
    <row r="10" spans="1:17" ht="30" customHeight="1" thickBot="1" x14ac:dyDescent="0.3">
      <c r="A10" s="242">
        <v>7</v>
      </c>
      <c r="B10" s="46" t="s">
        <v>16</v>
      </c>
      <c r="C10" s="45">
        <v>46128</v>
      </c>
      <c r="D10" s="180" t="s">
        <v>26</v>
      </c>
      <c r="E10" s="181" t="s">
        <v>6</v>
      </c>
      <c r="F10" s="233" t="s">
        <v>64</v>
      </c>
      <c r="G10" s="601"/>
      <c r="H10" s="601"/>
      <c r="I10" s="601"/>
      <c r="J10" s="128">
        <v>7</v>
      </c>
      <c r="K10" s="129" t="s">
        <v>11</v>
      </c>
      <c r="L10" s="138">
        <v>45985</v>
      </c>
      <c r="M10" s="149" t="s">
        <v>26</v>
      </c>
      <c r="N10" s="128" t="s">
        <v>6</v>
      </c>
      <c r="O10" s="139" t="s">
        <v>61</v>
      </c>
      <c r="P10" s="602"/>
      <c r="Q10" s="602"/>
    </row>
    <row r="11" spans="1:17" ht="30" customHeight="1" x14ac:dyDescent="0.25">
      <c r="A11" s="242">
        <v>8</v>
      </c>
      <c r="B11" s="46" t="s">
        <v>17</v>
      </c>
      <c r="C11" s="45">
        <v>46135</v>
      </c>
      <c r="D11" s="180" t="s">
        <v>26</v>
      </c>
      <c r="E11" s="181" t="s">
        <v>6</v>
      </c>
      <c r="F11" s="233" t="s">
        <v>64</v>
      </c>
      <c r="J11" s="56">
        <v>8</v>
      </c>
      <c r="K11" s="61" t="s">
        <v>12</v>
      </c>
      <c r="L11" s="89">
        <v>45992</v>
      </c>
      <c r="M11" s="87" t="s">
        <v>26</v>
      </c>
      <c r="N11" s="56" t="s">
        <v>6</v>
      </c>
      <c r="O11" s="81" t="s">
        <v>61</v>
      </c>
    </row>
    <row r="12" spans="1:17" ht="30" customHeight="1" x14ac:dyDescent="0.25">
      <c r="A12" s="242">
        <v>9</v>
      </c>
      <c r="B12" s="46" t="s">
        <v>18</v>
      </c>
      <c r="C12" s="45">
        <v>46142</v>
      </c>
      <c r="D12" s="180" t="s">
        <v>26</v>
      </c>
      <c r="E12" s="181" t="s">
        <v>6</v>
      </c>
      <c r="F12" s="233" t="s">
        <v>64</v>
      </c>
      <c r="J12" s="51">
        <v>9</v>
      </c>
      <c r="K12" s="46" t="s">
        <v>13</v>
      </c>
      <c r="L12" s="54">
        <v>45999</v>
      </c>
      <c r="M12" s="47" t="s">
        <v>26</v>
      </c>
      <c r="N12" s="51" t="s">
        <v>6</v>
      </c>
      <c r="O12" s="48" t="s">
        <v>61</v>
      </c>
    </row>
    <row r="13" spans="1:17" ht="30" customHeight="1" x14ac:dyDescent="0.25">
      <c r="A13" s="242">
        <v>10</v>
      </c>
      <c r="B13" s="227" t="s">
        <v>65</v>
      </c>
      <c r="C13" s="45">
        <v>46149</v>
      </c>
      <c r="D13" s="180" t="s">
        <v>26</v>
      </c>
      <c r="E13" s="181" t="s">
        <v>6</v>
      </c>
      <c r="F13" s="243" t="s">
        <v>66</v>
      </c>
      <c r="J13" s="51">
        <v>10</v>
      </c>
      <c r="K13" s="61" t="s">
        <v>14</v>
      </c>
      <c r="L13" s="54">
        <v>46006</v>
      </c>
      <c r="M13" s="47" t="s">
        <v>26</v>
      </c>
      <c r="N13" s="51" t="s">
        <v>6</v>
      </c>
      <c r="O13" s="81" t="s">
        <v>61</v>
      </c>
    </row>
    <row r="14" spans="1:17" s="7" customFormat="1" ht="30" customHeight="1" thickBot="1" x14ac:dyDescent="0.3">
      <c r="A14" s="249">
        <v>11</v>
      </c>
      <c r="B14" s="282" t="s">
        <v>134</v>
      </c>
      <c r="C14" s="252">
        <v>46156</v>
      </c>
      <c r="D14" s="237" t="s">
        <v>87</v>
      </c>
      <c r="E14" s="237" t="s">
        <v>6</v>
      </c>
      <c r="F14" s="283" t="s">
        <v>62</v>
      </c>
      <c r="J14" s="202"/>
      <c r="K14" s="13"/>
      <c r="L14"/>
      <c r="M14" s="202"/>
      <c r="N14" s="202"/>
      <c r="O14" s="202"/>
      <c r="P14"/>
      <c r="Q14"/>
    </row>
    <row r="23" spans="6:15" ht="30" customHeight="1" x14ac:dyDescent="0.25">
      <c r="F23" s="13"/>
      <c r="O23" s="13"/>
    </row>
  </sheetData>
  <mergeCells count="2">
    <mergeCell ref="G8:I10"/>
    <mergeCell ref="P8:Q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T24"/>
  <sheetViews>
    <sheetView view="pageBreakPreview" zoomScale="64" zoomScaleNormal="46" zoomScaleSheetLayoutView="64" workbookViewId="0">
      <selection activeCell="F20" sqref="F20"/>
    </sheetView>
  </sheetViews>
  <sheetFormatPr defaultColWidth="11" defaultRowHeight="30" customHeight="1" x14ac:dyDescent="0.25"/>
  <cols>
    <col min="1" max="1" width="9.625" style="65" customWidth="1"/>
    <col min="2" max="2" width="24.62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6.875" customWidth="1"/>
    <col min="8" max="9" width="9.625" customWidth="1"/>
    <col min="10" max="10" width="12.625" customWidth="1"/>
    <col min="12" max="12" width="15.75" customWidth="1"/>
    <col min="13" max="16" width="24.5" customWidth="1"/>
    <col min="17" max="17" width="39.75" customWidth="1"/>
    <col min="18" max="21" width="24.5" customWidth="1"/>
  </cols>
  <sheetData>
    <row r="2" spans="1:20" ht="30" customHeight="1" thickBot="1" x14ac:dyDescent="0.3">
      <c r="B2" s="38" t="s">
        <v>43</v>
      </c>
      <c r="L2" s="65"/>
      <c r="M2" s="38" t="s">
        <v>43</v>
      </c>
      <c r="O2" s="202"/>
      <c r="P2" s="202"/>
      <c r="Q2" s="202"/>
    </row>
    <row r="3" spans="1:20" s="7" customFormat="1" ht="30" customHeight="1" x14ac:dyDescent="0.25">
      <c r="A3" s="229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L3" s="66" t="s">
        <v>5</v>
      </c>
      <c r="M3" s="6" t="s">
        <v>0</v>
      </c>
      <c r="N3" s="6" t="s">
        <v>1</v>
      </c>
      <c r="O3" s="6" t="s">
        <v>2</v>
      </c>
      <c r="P3" s="6" t="s">
        <v>3</v>
      </c>
      <c r="Q3" s="6" t="s">
        <v>4</v>
      </c>
    </row>
    <row r="4" spans="1:20" ht="30" customHeight="1" x14ac:dyDescent="0.25">
      <c r="A4" s="232">
        <v>1</v>
      </c>
      <c r="B4" s="107" t="s">
        <v>24</v>
      </c>
      <c r="C4" s="45">
        <v>46076</v>
      </c>
      <c r="D4" s="194" t="s">
        <v>25</v>
      </c>
      <c r="E4" s="181"/>
      <c r="F4" s="233" t="s">
        <v>64</v>
      </c>
      <c r="H4" s="8"/>
      <c r="I4" s="8"/>
      <c r="L4" s="50">
        <v>1</v>
      </c>
      <c r="M4" s="49" t="s">
        <v>9</v>
      </c>
      <c r="N4" s="44">
        <v>45938</v>
      </c>
      <c r="O4" s="51" t="s">
        <v>26</v>
      </c>
      <c r="P4" s="101" t="s">
        <v>54</v>
      </c>
      <c r="Q4" s="49" t="s">
        <v>62</v>
      </c>
    </row>
    <row r="5" spans="1:20" ht="30" customHeight="1" x14ac:dyDescent="0.25">
      <c r="A5" s="232">
        <v>2</v>
      </c>
      <c r="B5" s="107" t="s">
        <v>11</v>
      </c>
      <c r="C5" s="45">
        <v>46083</v>
      </c>
      <c r="D5" s="194" t="s">
        <v>25</v>
      </c>
      <c r="E5" s="181"/>
      <c r="F5" s="233" t="s">
        <v>64</v>
      </c>
      <c r="G5" s="9"/>
      <c r="H5" s="1"/>
      <c r="I5" s="1"/>
      <c r="L5" s="50">
        <v>2</v>
      </c>
      <c r="M5" s="49" t="s">
        <v>10</v>
      </c>
      <c r="N5" s="44">
        <v>45945</v>
      </c>
      <c r="O5" s="51" t="s">
        <v>26</v>
      </c>
      <c r="P5" s="102" t="s">
        <v>56</v>
      </c>
      <c r="Q5" s="49" t="s">
        <v>62</v>
      </c>
      <c r="R5" s="1"/>
      <c r="S5" s="1"/>
      <c r="T5" s="1"/>
    </row>
    <row r="6" spans="1:20" ht="30" customHeight="1" thickBot="1" x14ac:dyDescent="0.3">
      <c r="A6" s="232">
        <v>3</v>
      </c>
      <c r="B6" s="107" t="s">
        <v>11</v>
      </c>
      <c r="C6" s="45">
        <v>46090</v>
      </c>
      <c r="D6" s="194" t="s">
        <v>25</v>
      </c>
      <c r="E6" s="181"/>
      <c r="F6" s="233" t="s">
        <v>64</v>
      </c>
      <c r="G6" s="9"/>
      <c r="H6" s="1"/>
      <c r="I6" s="1"/>
      <c r="L6" s="86">
        <v>3</v>
      </c>
      <c r="M6" s="71" t="s">
        <v>7</v>
      </c>
      <c r="N6" s="73">
        <v>45959</v>
      </c>
      <c r="O6" s="70" t="s">
        <v>26</v>
      </c>
      <c r="P6" s="104" t="s">
        <v>54</v>
      </c>
      <c r="Q6" s="76" t="s">
        <v>62</v>
      </c>
      <c r="R6" s="1"/>
      <c r="S6" s="1"/>
      <c r="T6" s="1"/>
    </row>
    <row r="7" spans="1:20" ht="30" customHeight="1" x14ac:dyDescent="0.25">
      <c r="A7" s="232">
        <v>4</v>
      </c>
      <c r="B7" s="107" t="s">
        <v>11</v>
      </c>
      <c r="C7" s="45">
        <v>46097</v>
      </c>
      <c r="D7" s="194" t="s">
        <v>25</v>
      </c>
      <c r="E7" s="181"/>
      <c r="F7" s="233" t="s">
        <v>64</v>
      </c>
      <c r="G7" s="9"/>
      <c r="H7" s="197">
        <v>14</v>
      </c>
      <c r="I7" s="195">
        <v>15</v>
      </c>
      <c r="L7" s="156">
        <v>4</v>
      </c>
      <c r="M7" s="157" t="s">
        <v>8</v>
      </c>
      <c r="N7" s="117">
        <v>45966</v>
      </c>
      <c r="O7" s="116" t="s">
        <v>26</v>
      </c>
      <c r="P7" s="119" t="s">
        <v>54</v>
      </c>
      <c r="Q7" s="147" t="s">
        <v>62</v>
      </c>
      <c r="R7" s="1"/>
      <c r="S7" s="1"/>
    </row>
    <row r="8" spans="1:20" ht="30" customHeight="1" x14ac:dyDescent="0.25">
      <c r="A8" s="232">
        <v>5</v>
      </c>
      <c r="B8" s="188" t="s">
        <v>65</v>
      </c>
      <c r="C8" s="45">
        <v>46104</v>
      </c>
      <c r="D8" s="194" t="s">
        <v>25</v>
      </c>
      <c r="E8" s="188"/>
      <c r="F8" s="234" t="s">
        <v>66</v>
      </c>
      <c r="G8" s="77"/>
      <c r="H8" s="23"/>
      <c r="I8" s="26"/>
      <c r="L8" s="134">
        <v>5</v>
      </c>
      <c r="M8" s="158" t="s">
        <v>63</v>
      </c>
      <c r="N8" s="126">
        <v>45973</v>
      </c>
      <c r="O8" s="124" t="s">
        <v>26</v>
      </c>
      <c r="P8" s="133" t="s">
        <v>55</v>
      </c>
      <c r="Q8" s="152" t="s">
        <v>62</v>
      </c>
      <c r="R8" s="1"/>
      <c r="S8" s="1"/>
    </row>
    <row r="9" spans="1:20" ht="30" customHeight="1" x14ac:dyDescent="0.25">
      <c r="A9" s="232">
        <v>6</v>
      </c>
      <c r="B9" s="107" t="s">
        <v>14</v>
      </c>
      <c r="C9" s="45">
        <v>46125</v>
      </c>
      <c r="D9" s="194" t="s">
        <v>25</v>
      </c>
      <c r="E9" s="183"/>
      <c r="F9" s="235" t="s">
        <v>61</v>
      </c>
      <c r="G9" s="601" t="s">
        <v>91</v>
      </c>
      <c r="H9" s="601"/>
      <c r="I9" s="601"/>
      <c r="J9" s="601"/>
      <c r="L9" s="134">
        <v>6</v>
      </c>
      <c r="M9" s="155" t="s">
        <v>19</v>
      </c>
      <c r="N9" s="126">
        <v>45980</v>
      </c>
      <c r="O9" s="124" t="s">
        <v>26</v>
      </c>
      <c r="P9" s="124" t="s">
        <v>53</v>
      </c>
      <c r="Q9" s="155" t="s">
        <v>60</v>
      </c>
      <c r="R9" s="618" t="s">
        <v>50</v>
      </c>
      <c r="S9" s="226"/>
      <c r="T9" s="226"/>
    </row>
    <row r="10" spans="1:20" ht="30" customHeight="1" thickBot="1" x14ac:dyDescent="0.3">
      <c r="A10" s="232">
        <v>7</v>
      </c>
      <c r="B10" s="107" t="s">
        <v>15</v>
      </c>
      <c r="C10" s="45">
        <v>46132</v>
      </c>
      <c r="D10" s="194" t="s">
        <v>25</v>
      </c>
      <c r="E10" s="183"/>
      <c r="F10" s="235" t="s">
        <v>61</v>
      </c>
      <c r="G10" s="601"/>
      <c r="H10" s="601"/>
      <c r="I10" s="601"/>
      <c r="J10" s="601"/>
      <c r="L10" s="131">
        <v>7</v>
      </c>
      <c r="M10" s="159" t="s">
        <v>20</v>
      </c>
      <c r="N10" s="130">
        <v>45987</v>
      </c>
      <c r="O10" s="128" t="s">
        <v>26</v>
      </c>
      <c r="P10" s="128" t="s">
        <v>53</v>
      </c>
      <c r="Q10" s="159" t="s">
        <v>60</v>
      </c>
      <c r="R10" s="618"/>
      <c r="S10" s="226"/>
      <c r="T10" s="226"/>
    </row>
    <row r="11" spans="1:20" ht="30" customHeight="1" x14ac:dyDescent="0.25">
      <c r="A11" s="232">
        <v>8</v>
      </c>
      <c r="B11" s="107" t="s">
        <v>16</v>
      </c>
      <c r="C11" s="45">
        <v>46139</v>
      </c>
      <c r="D11" s="194" t="s">
        <v>25</v>
      </c>
      <c r="E11" s="183"/>
      <c r="F11" s="235" t="s">
        <v>61</v>
      </c>
      <c r="G11" s="601"/>
      <c r="H11" s="601"/>
      <c r="I11" s="601"/>
      <c r="J11" s="601"/>
      <c r="L11" s="84">
        <v>8</v>
      </c>
      <c r="M11" s="93" t="s">
        <v>21</v>
      </c>
      <c r="N11" s="79">
        <v>45994</v>
      </c>
      <c r="O11" s="56" t="s">
        <v>26</v>
      </c>
      <c r="P11" s="56" t="s">
        <v>53</v>
      </c>
      <c r="Q11" s="93" t="s">
        <v>60</v>
      </c>
      <c r="R11" s="618"/>
    </row>
    <row r="12" spans="1:20" ht="30" customHeight="1" x14ac:dyDescent="0.25">
      <c r="A12" s="232">
        <v>9</v>
      </c>
      <c r="B12" s="107" t="s">
        <v>17</v>
      </c>
      <c r="C12" s="45">
        <v>46146</v>
      </c>
      <c r="D12" s="194" t="s">
        <v>25</v>
      </c>
      <c r="E12" s="181"/>
      <c r="F12" s="235" t="s">
        <v>61</v>
      </c>
      <c r="L12" s="50">
        <v>9</v>
      </c>
      <c r="M12" s="52" t="s">
        <v>22</v>
      </c>
      <c r="N12" s="44">
        <v>46001</v>
      </c>
      <c r="O12" s="51" t="s">
        <v>26</v>
      </c>
      <c r="P12" s="101" t="s">
        <v>54</v>
      </c>
      <c r="Q12" s="52" t="s">
        <v>60</v>
      </c>
    </row>
    <row r="13" spans="1:20" ht="30" customHeight="1" x14ac:dyDescent="0.25">
      <c r="A13" s="232">
        <v>10</v>
      </c>
      <c r="B13" s="107" t="s">
        <v>18</v>
      </c>
      <c r="C13" s="45">
        <v>46153</v>
      </c>
      <c r="D13" s="194" t="s">
        <v>25</v>
      </c>
      <c r="E13" s="181"/>
      <c r="F13" s="235" t="s">
        <v>61</v>
      </c>
      <c r="L13" s="50">
        <v>10</v>
      </c>
      <c r="M13" s="52" t="s">
        <v>23</v>
      </c>
      <c r="N13" s="44">
        <v>46008</v>
      </c>
      <c r="O13" s="51" t="s">
        <v>26</v>
      </c>
      <c r="P13" s="101" t="s">
        <v>54</v>
      </c>
      <c r="Q13" s="52" t="s">
        <v>60</v>
      </c>
    </row>
    <row r="14" spans="1:20" ht="30" customHeight="1" thickBot="1" x14ac:dyDescent="0.3">
      <c r="A14" s="236">
        <v>11</v>
      </c>
      <c r="B14" s="282" t="s">
        <v>134</v>
      </c>
      <c r="C14" s="238">
        <v>46160</v>
      </c>
      <c r="D14" s="239" t="s">
        <v>85</v>
      </c>
      <c r="E14" s="237"/>
      <c r="F14" s="283" t="s">
        <v>62</v>
      </c>
    </row>
    <row r="24" spans="4:4" ht="30" customHeight="1" x14ac:dyDescent="0.25">
      <c r="D24" s="173"/>
    </row>
  </sheetData>
  <mergeCells count="2">
    <mergeCell ref="G9:J11"/>
    <mergeCell ref="R9:R11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  <colBreaks count="1" manualBreakCount="1">
    <brk id="11" max="1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22"/>
  <sheetViews>
    <sheetView view="pageBreakPreview" zoomScale="60" zoomScaleNormal="64" workbookViewId="0">
      <selection activeCell="E21" sqref="E21"/>
    </sheetView>
  </sheetViews>
  <sheetFormatPr defaultColWidth="11" defaultRowHeight="30" customHeight="1" x14ac:dyDescent="0.25"/>
  <cols>
    <col min="1" max="1" width="9.625" style="2" customWidth="1"/>
    <col min="2" max="2" width="24.62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7" width="5.375" customWidth="1"/>
    <col min="14" max="14" width="26.875" customWidth="1"/>
    <col min="18" max="18" width="44.75" customWidth="1"/>
  </cols>
  <sheetData>
    <row r="1" spans="1:21" ht="30" customHeight="1" x14ac:dyDescent="0.25">
      <c r="M1" s="202"/>
      <c r="N1" s="38" t="s">
        <v>44</v>
      </c>
      <c r="P1" s="202"/>
      <c r="Q1" s="202"/>
      <c r="R1" s="202"/>
    </row>
    <row r="2" spans="1:21" ht="30" customHeight="1" thickBot="1" x14ac:dyDescent="0.3">
      <c r="B2" s="38" t="s">
        <v>44</v>
      </c>
      <c r="M2" s="6" t="s">
        <v>5</v>
      </c>
      <c r="N2" s="6" t="s">
        <v>0</v>
      </c>
      <c r="O2" s="6" t="s">
        <v>1</v>
      </c>
      <c r="P2" s="6" t="s">
        <v>2</v>
      </c>
      <c r="Q2" s="6" t="s">
        <v>3</v>
      </c>
      <c r="R2" s="6" t="s">
        <v>4</v>
      </c>
      <c r="S2" s="7"/>
      <c r="T2" s="7"/>
      <c r="U2" s="7"/>
    </row>
    <row r="3" spans="1:21" s="7" customFormat="1" ht="30" customHeight="1" x14ac:dyDescent="0.25">
      <c r="A3" s="240" t="s">
        <v>5</v>
      </c>
      <c r="B3" s="230" t="s">
        <v>0</v>
      </c>
      <c r="C3" s="230" t="s">
        <v>1</v>
      </c>
      <c r="D3" s="230" t="s">
        <v>2</v>
      </c>
      <c r="E3" s="230" t="s">
        <v>3</v>
      </c>
      <c r="F3" s="231" t="s">
        <v>4</v>
      </c>
      <c r="M3" s="51">
        <v>1</v>
      </c>
      <c r="N3" s="52" t="s">
        <v>19</v>
      </c>
      <c r="O3" s="44">
        <v>45938</v>
      </c>
      <c r="P3" s="51" t="s">
        <v>26</v>
      </c>
      <c r="Q3" s="51" t="s">
        <v>6</v>
      </c>
      <c r="R3" s="52" t="s">
        <v>60</v>
      </c>
      <c r="S3"/>
      <c r="T3"/>
      <c r="U3"/>
    </row>
    <row r="4" spans="1:21" ht="30" customHeight="1" x14ac:dyDescent="0.25">
      <c r="A4" s="242">
        <v>1</v>
      </c>
      <c r="B4" s="107" t="s">
        <v>24</v>
      </c>
      <c r="C4" s="45">
        <v>46076</v>
      </c>
      <c r="D4" s="194" t="s">
        <v>25</v>
      </c>
      <c r="E4" s="181" t="s">
        <v>6</v>
      </c>
      <c r="F4" s="235" t="s">
        <v>61</v>
      </c>
      <c r="H4" s="8"/>
      <c r="M4" s="51">
        <v>2</v>
      </c>
      <c r="N4" s="52" t="s">
        <v>20</v>
      </c>
      <c r="O4" s="44">
        <v>45945</v>
      </c>
      <c r="P4" s="51" t="s">
        <v>26</v>
      </c>
      <c r="Q4" s="51" t="s">
        <v>6</v>
      </c>
      <c r="R4" s="52" t="s">
        <v>60</v>
      </c>
      <c r="S4" s="1"/>
      <c r="T4" s="1"/>
      <c r="U4" s="1"/>
    </row>
    <row r="5" spans="1:21" ht="30" customHeight="1" thickBot="1" x14ac:dyDescent="0.3">
      <c r="A5" s="242">
        <v>2</v>
      </c>
      <c r="B5" s="107" t="s">
        <v>11</v>
      </c>
      <c r="C5" s="45">
        <v>46083</v>
      </c>
      <c r="D5" s="194" t="s">
        <v>25</v>
      </c>
      <c r="E5" s="181" t="s">
        <v>6</v>
      </c>
      <c r="F5" s="235" t="s">
        <v>61</v>
      </c>
      <c r="G5" s="9"/>
      <c r="H5" s="1"/>
      <c r="M5" s="70">
        <v>3</v>
      </c>
      <c r="N5" s="106" t="s">
        <v>21</v>
      </c>
      <c r="O5" s="73">
        <v>45959</v>
      </c>
      <c r="P5" s="70" t="s">
        <v>26</v>
      </c>
      <c r="Q5" s="70" t="s">
        <v>6</v>
      </c>
      <c r="R5" s="106" t="s">
        <v>60</v>
      </c>
      <c r="S5" s="1"/>
      <c r="T5" s="1"/>
      <c r="U5" s="1"/>
    </row>
    <row r="6" spans="1:21" ht="30" customHeight="1" x14ac:dyDescent="0.25">
      <c r="A6" s="242">
        <v>3</v>
      </c>
      <c r="B6" s="107" t="s">
        <v>12</v>
      </c>
      <c r="C6" s="45">
        <v>46090</v>
      </c>
      <c r="D6" s="194" t="s">
        <v>25</v>
      </c>
      <c r="E6" s="181" t="s">
        <v>6</v>
      </c>
      <c r="F6" s="235" t="s">
        <v>61</v>
      </c>
      <c r="G6" s="9"/>
      <c r="H6" s="1"/>
      <c r="M6" s="116">
        <v>4</v>
      </c>
      <c r="N6" s="154" t="s">
        <v>22</v>
      </c>
      <c r="O6" s="117">
        <v>45966</v>
      </c>
      <c r="P6" s="116" t="s">
        <v>26</v>
      </c>
      <c r="Q6" s="116" t="s">
        <v>6</v>
      </c>
      <c r="R6" s="154" t="s">
        <v>60</v>
      </c>
      <c r="S6" s="1"/>
      <c r="T6" s="1"/>
    </row>
    <row r="7" spans="1:21" ht="30" customHeight="1" x14ac:dyDescent="0.25">
      <c r="A7" s="242">
        <v>4</v>
      </c>
      <c r="B7" s="107" t="s">
        <v>13</v>
      </c>
      <c r="C7" s="45">
        <v>46097</v>
      </c>
      <c r="D7" s="194" t="s">
        <v>25</v>
      </c>
      <c r="E7" s="181" t="s">
        <v>6</v>
      </c>
      <c r="F7" s="235" t="s">
        <v>61</v>
      </c>
      <c r="G7" s="9"/>
      <c r="I7" s="195">
        <v>14</v>
      </c>
      <c r="J7" s="196">
        <v>15</v>
      </c>
      <c r="M7" s="124">
        <v>5</v>
      </c>
      <c r="N7" s="155" t="s">
        <v>23</v>
      </c>
      <c r="O7" s="126">
        <v>45973</v>
      </c>
      <c r="P7" s="124" t="s">
        <v>26</v>
      </c>
      <c r="Q7" s="124" t="s">
        <v>6</v>
      </c>
      <c r="R7" s="155" t="s">
        <v>60</v>
      </c>
      <c r="S7" s="1"/>
      <c r="T7" s="1"/>
    </row>
    <row r="8" spans="1:21" ht="30" customHeight="1" x14ac:dyDescent="0.25">
      <c r="A8" s="242">
        <v>5</v>
      </c>
      <c r="B8" s="107" t="s">
        <v>14</v>
      </c>
      <c r="C8" s="45">
        <v>46104</v>
      </c>
      <c r="D8" s="194" t="s">
        <v>25</v>
      </c>
      <c r="E8" s="181" t="s">
        <v>6</v>
      </c>
      <c r="F8" s="235" t="s">
        <v>61</v>
      </c>
      <c r="G8" s="77"/>
      <c r="H8" s="26"/>
      <c r="M8" s="124">
        <v>6</v>
      </c>
      <c r="N8" s="152" t="s">
        <v>9</v>
      </c>
      <c r="O8" s="126">
        <v>45980</v>
      </c>
      <c r="P8" s="124" t="s">
        <v>26</v>
      </c>
      <c r="Q8" s="124" t="s">
        <v>6</v>
      </c>
      <c r="R8" s="152" t="s">
        <v>62</v>
      </c>
      <c r="S8" s="603" t="s">
        <v>50</v>
      </c>
      <c r="T8" s="603"/>
      <c r="U8" s="603"/>
    </row>
    <row r="9" spans="1:21" ht="30" customHeight="1" thickBot="1" x14ac:dyDescent="0.3">
      <c r="A9" s="242">
        <v>6</v>
      </c>
      <c r="B9" s="107" t="s">
        <v>15</v>
      </c>
      <c r="C9" s="45">
        <v>46125</v>
      </c>
      <c r="D9" s="194" t="s">
        <v>25</v>
      </c>
      <c r="E9" s="181" t="s">
        <v>6</v>
      </c>
      <c r="F9" s="233" t="s">
        <v>64</v>
      </c>
      <c r="H9" s="601" t="s">
        <v>92</v>
      </c>
      <c r="I9" s="601"/>
      <c r="J9" s="601"/>
      <c r="K9" s="601"/>
      <c r="M9" s="128">
        <v>7</v>
      </c>
      <c r="N9" s="150" t="s">
        <v>10</v>
      </c>
      <c r="O9" s="130">
        <v>45987</v>
      </c>
      <c r="P9" s="128" t="s">
        <v>26</v>
      </c>
      <c r="Q9" s="128" t="s">
        <v>6</v>
      </c>
      <c r="R9" s="150" t="s">
        <v>62</v>
      </c>
      <c r="S9" s="603"/>
      <c r="T9" s="603"/>
      <c r="U9" s="603"/>
    </row>
    <row r="10" spans="1:21" ht="30" customHeight="1" x14ac:dyDescent="0.25">
      <c r="A10" s="242">
        <v>7</v>
      </c>
      <c r="B10" s="107" t="s">
        <v>16</v>
      </c>
      <c r="C10" s="45">
        <v>46132</v>
      </c>
      <c r="D10" s="194" t="s">
        <v>25</v>
      </c>
      <c r="E10" s="181" t="s">
        <v>6</v>
      </c>
      <c r="F10" s="233" t="s">
        <v>64</v>
      </c>
      <c r="G10" s="174"/>
      <c r="H10" s="601"/>
      <c r="I10" s="601"/>
      <c r="J10" s="601"/>
      <c r="K10" s="601"/>
      <c r="M10" s="56">
        <v>8</v>
      </c>
      <c r="N10" s="78" t="s">
        <v>7</v>
      </c>
      <c r="O10" s="79">
        <v>45994</v>
      </c>
      <c r="P10" s="56" t="s">
        <v>26</v>
      </c>
      <c r="Q10" s="56" t="s">
        <v>6</v>
      </c>
      <c r="R10" s="85" t="s">
        <v>62</v>
      </c>
    </row>
    <row r="11" spans="1:21" ht="30" customHeight="1" x14ac:dyDescent="0.25">
      <c r="A11" s="242">
        <v>8</v>
      </c>
      <c r="B11" s="107" t="s">
        <v>17</v>
      </c>
      <c r="C11" s="45">
        <v>46139</v>
      </c>
      <c r="D11" s="194" t="s">
        <v>25</v>
      </c>
      <c r="E11" s="181" t="s">
        <v>6</v>
      </c>
      <c r="F11" s="233" t="s">
        <v>64</v>
      </c>
      <c r="G11" s="174"/>
      <c r="H11" s="601"/>
      <c r="I11" s="601"/>
      <c r="J11" s="601"/>
      <c r="K11" s="601"/>
      <c r="M11" s="51">
        <v>9</v>
      </c>
      <c r="N11" s="78" t="s">
        <v>8</v>
      </c>
      <c r="O11" s="79">
        <v>46001</v>
      </c>
      <c r="P11" s="56" t="s">
        <v>26</v>
      </c>
      <c r="Q11" s="56" t="s">
        <v>6</v>
      </c>
      <c r="R11" s="85" t="s">
        <v>62</v>
      </c>
    </row>
    <row r="12" spans="1:21" ht="30" customHeight="1" x14ac:dyDescent="0.3">
      <c r="A12" s="242">
        <v>9</v>
      </c>
      <c r="B12" s="107" t="s">
        <v>18</v>
      </c>
      <c r="C12" s="45">
        <v>46146</v>
      </c>
      <c r="D12" s="194" t="s">
        <v>25</v>
      </c>
      <c r="E12" s="181" t="s">
        <v>6</v>
      </c>
      <c r="F12" s="233" t="s">
        <v>64</v>
      </c>
      <c r="M12" s="51">
        <v>10</v>
      </c>
      <c r="N12" s="105" t="s">
        <v>63</v>
      </c>
      <c r="O12" s="44">
        <v>46008</v>
      </c>
      <c r="P12" s="51" t="s">
        <v>26</v>
      </c>
      <c r="Q12" s="51" t="s">
        <v>6</v>
      </c>
      <c r="R12" s="49" t="s">
        <v>62</v>
      </c>
      <c r="S12" s="208"/>
    </row>
    <row r="13" spans="1:21" ht="30" customHeight="1" x14ac:dyDescent="0.3">
      <c r="A13" s="242">
        <v>10</v>
      </c>
      <c r="B13" s="188" t="s">
        <v>65</v>
      </c>
      <c r="C13" s="45">
        <v>46153</v>
      </c>
      <c r="D13" s="194" t="s">
        <v>25</v>
      </c>
      <c r="E13" s="181" t="s">
        <v>6</v>
      </c>
      <c r="F13" s="234" t="s">
        <v>66</v>
      </c>
      <c r="G13" s="25"/>
    </row>
    <row r="14" spans="1:21" s="26" customFormat="1" ht="30" customHeight="1" thickBot="1" x14ac:dyDescent="0.3">
      <c r="A14" s="245"/>
      <c r="B14" s="282" t="s">
        <v>134</v>
      </c>
      <c r="C14" s="238">
        <v>46160</v>
      </c>
      <c r="D14" s="239" t="s">
        <v>85</v>
      </c>
      <c r="E14" s="237" t="s">
        <v>6</v>
      </c>
      <c r="F14" s="283" t="s">
        <v>62</v>
      </c>
    </row>
    <row r="15" spans="1:21" s="26" customFormat="1" ht="30" customHeight="1" x14ac:dyDescent="0.25">
      <c r="A15" s="32"/>
      <c r="C15" s="23"/>
      <c r="D15" s="24"/>
      <c r="E15" s="32"/>
      <c r="F15" s="32"/>
    </row>
    <row r="16" spans="1:21" s="26" customFormat="1" ht="30" customHeight="1" x14ac:dyDescent="0.25">
      <c r="A16" s="32"/>
      <c r="C16" s="23"/>
      <c r="D16" s="24"/>
      <c r="E16" s="32"/>
      <c r="F16" s="32"/>
    </row>
    <row r="17" spans="1:6" s="26" customFormat="1" ht="30" customHeight="1" x14ac:dyDescent="0.25">
      <c r="A17" s="32"/>
      <c r="C17" s="23"/>
      <c r="D17" s="24"/>
      <c r="E17" s="32"/>
      <c r="F17" s="32"/>
    </row>
    <row r="18" spans="1:6" s="26" customFormat="1" ht="30" customHeight="1" x14ac:dyDescent="0.25">
      <c r="A18" s="32"/>
      <c r="C18" s="23"/>
      <c r="D18" s="24"/>
      <c r="E18" s="32"/>
      <c r="F18" s="32"/>
    </row>
    <row r="19" spans="1:6" s="26" customFormat="1" ht="30" customHeight="1" x14ac:dyDescent="0.25">
      <c r="A19" s="32"/>
      <c r="C19" s="23"/>
      <c r="D19" s="24"/>
      <c r="E19" s="32"/>
      <c r="F19" s="32"/>
    </row>
    <row r="20" spans="1:6" s="26" customFormat="1" ht="30" customHeight="1" x14ac:dyDescent="0.25">
      <c r="A20" s="32"/>
      <c r="C20" s="23"/>
      <c r="D20" s="24"/>
      <c r="E20" s="32"/>
      <c r="F20" s="32"/>
    </row>
    <row r="21" spans="1:6" s="26" customFormat="1" ht="30" customHeight="1" x14ac:dyDescent="0.25">
      <c r="A21" s="32"/>
      <c r="D21" s="32"/>
      <c r="E21" s="32"/>
      <c r="F21" s="32"/>
    </row>
    <row r="22" spans="1:6" s="26" customFormat="1" ht="30" customHeight="1" x14ac:dyDescent="0.25">
      <c r="A22" s="32"/>
      <c r="D22" s="32"/>
      <c r="E22" s="32"/>
      <c r="F22" s="32"/>
    </row>
  </sheetData>
  <mergeCells count="2">
    <mergeCell ref="H9:K11"/>
    <mergeCell ref="S8:U9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AF1DC-DE9E-4969-BA15-66A1E217081E}">
  <dimension ref="A2:P14"/>
  <sheetViews>
    <sheetView view="pageBreakPreview" zoomScale="60" zoomScaleNormal="69" workbookViewId="0">
      <selection activeCell="E4" sqref="E4:E13"/>
    </sheetView>
  </sheetViews>
  <sheetFormatPr defaultColWidth="11" defaultRowHeight="30" customHeight="1" x14ac:dyDescent="0.25"/>
  <cols>
    <col min="1" max="1" width="9.625" style="114" customWidth="1"/>
    <col min="2" max="2" width="30.625" customWidth="1"/>
    <col min="3" max="4" width="15.625" style="69" customWidth="1"/>
    <col min="5" max="5" width="18.625" style="114" customWidth="1"/>
    <col min="6" max="6" width="38.125" style="114" customWidth="1"/>
    <col min="7" max="8" width="0" hidden="1" customWidth="1"/>
    <col min="9" max="9" width="4.875" customWidth="1"/>
    <col min="10" max="10" width="26.375" customWidth="1"/>
    <col min="11" max="11" width="9.625" style="202" customWidth="1"/>
    <col min="12" max="12" width="30.625" customWidth="1"/>
    <col min="13" max="14" width="15.625" style="203" customWidth="1"/>
    <col min="15" max="15" width="18.625" style="202" customWidth="1"/>
    <col min="16" max="16" width="38.125" style="202" customWidth="1"/>
  </cols>
  <sheetData>
    <row r="2" spans="1:16" ht="21.75" thickBot="1" x14ac:dyDescent="0.3">
      <c r="B2" s="115" t="s">
        <v>45</v>
      </c>
      <c r="L2" s="115" t="s">
        <v>45</v>
      </c>
    </row>
    <row r="3" spans="1:16" s="7" customFormat="1" ht="30" customHeight="1" x14ac:dyDescent="0.25">
      <c r="A3" s="240" t="s">
        <v>5</v>
      </c>
      <c r="B3" s="230" t="s">
        <v>0</v>
      </c>
      <c r="C3" s="230" t="s">
        <v>1</v>
      </c>
      <c r="D3" s="241" t="s">
        <v>2</v>
      </c>
      <c r="E3" s="230" t="s">
        <v>3</v>
      </c>
      <c r="F3" s="231" t="s">
        <v>4</v>
      </c>
      <c r="K3" s="6" t="s">
        <v>5</v>
      </c>
      <c r="L3" s="6" t="s">
        <v>0</v>
      </c>
      <c r="M3" s="6" t="s">
        <v>1</v>
      </c>
      <c r="N3" s="6" t="s">
        <v>2</v>
      </c>
      <c r="O3" s="6" t="s">
        <v>3</v>
      </c>
      <c r="P3" s="6" t="s">
        <v>4</v>
      </c>
    </row>
    <row r="4" spans="1:16" s="7" customFormat="1" ht="30" customHeight="1" x14ac:dyDescent="0.25">
      <c r="A4" s="242">
        <v>1</v>
      </c>
      <c r="B4" s="107" t="s">
        <v>15</v>
      </c>
      <c r="C4" s="45">
        <v>46076</v>
      </c>
      <c r="D4" s="189">
        <v>0.4375</v>
      </c>
      <c r="E4" s="181"/>
      <c r="F4" s="233" t="s">
        <v>64</v>
      </c>
      <c r="K4" s="51">
        <v>1</v>
      </c>
      <c r="L4" s="46" t="s">
        <v>24</v>
      </c>
      <c r="M4" s="54">
        <v>45936</v>
      </c>
      <c r="N4" s="53" t="s">
        <v>25</v>
      </c>
      <c r="O4" s="101" t="s">
        <v>54</v>
      </c>
      <c r="P4" s="48" t="s">
        <v>61</v>
      </c>
    </row>
    <row r="5" spans="1:16" s="7" customFormat="1" ht="30" customHeight="1" x14ac:dyDescent="0.25">
      <c r="A5" s="242">
        <v>2</v>
      </c>
      <c r="B5" s="107" t="s">
        <v>16</v>
      </c>
      <c r="C5" s="45">
        <v>46083</v>
      </c>
      <c r="D5" s="189">
        <v>0.4375</v>
      </c>
      <c r="E5" s="181"/>
      <c r="F5" s="233" t="s">
        <v>64</v>
      </c>
      <c r="K5" s="51">
        <v>2</v>
      </c>
      <c r="L5" s="46" t="s">
        <v>11</v>
      </c>
      <c r="M5" s="54">
        <v>45943</v>
      </c>
      <c r="N5" s="53" t="s">
        <v>25</v>
      </c>
      <c r="O5" s="101" t="s">
        <v>54</v>
      </c>
      <c r="P5" s="48" t="s">
        <v>61</v>
      </c>
    </row>
    <row r="6" spans="1:16" s="7" customFormat="1" ht="30" customHeight="1" x14ac:dyDescent="0.25">
      <c r="A6" s="242">
        <v>3</v>
      </c>
      <c r="B6" s="107" t="s">
        <v>17</v>
      </c>
      <c r="C6" s="45">
        <v>46090</v>
      </c>
      <c r="D6" s="189">
        <v>0.4375</v>
      </c>
      <c r="E6" s="181"/>
      <c r="F6" s="233" t="s">
        <v>64</v>
      </c>
      <c r="K6" s="51">
        <v>3</v>
      </c>
      <c r="L6" s="46" t="s">
        <v>12</v>
      </c>
      <c r="M6" s="54">
        <v>45950</v>
      </c>
      <c r="N6" s="53" t="s">
        <v>25</v>
      </c>
      <c r="O6" s="101" t="s">
        <v>54</v>
      </c>
      <c r="P6" s="48" t="s">
        <v>61</v>
      </c>
    </row>
    <row r="7" spans="1:16" s="7" customFormat="1" ht="30" customHeight="1" thickBot="1" x14ac:dyDescent="0.3">
      <c r="A7" s="242">
        <v>4</v>
      </c>
      <c r="B7" s="107" t="s">
        <v>18</v>
      </c>
      <c r="C7" s="45">
        <v>46097</v>
      </c>
      <c r="D7" s="189">
        <v>0.4375</v>
      </c>
      <c r="E7" s="181"/>
      <c r="F7" s="233" t="s">
        <v>64</v>
      </c>
      <c r="K7" s="70">
        <v>4</v>
      </c>
      <c r="L7" s="72" t="s">
        <v>13</v>
      </c>
      <c r="M7" s="90">
        <v>45957</v>
      </c>
      <c r="N7" s="74" t="s">
        <v>25</v>
      </c>
      <c r="O7" s="104" t="s">
        <v>54</v>
      </c>
      <c r="P7" s="83" t="s">
        <v>61</v>
      </c>
    </row>
    <row r="8" spans="1:16" s="7" customFormat="1" ht="30" customHeight="1" x14ac:dyDescent="0.25">
      <c r="A8" s="242">
        <v>5</v>
      </c>
      <c r="B8" s="188" t="s">
        <v>65</v>
      </c>
      <c r="C8" s="45">
        <v>46104</v>
      </c>
      <c r="D8" s="189">
        <v>0.4375</v>
      </c>
      <c r="E8" s="181"/>
      <c r="F8" s="243" t="s">
        <v>118</v>
      </c>
      <c r="G8" s="602" t="s">
        <v>49</v>
      </c>
      <c r="H8" s="602"/>
      <c r="K8" s="119">
        <v>5</v>
      </c>
      <c r="L8" s="120" t="s">
        <v>14</v>
      </c>
      <c r="M8" s="160">
        <v>45964</v>
      </c>
      <c r="N8" s="122" t="s">
        <v>25</v>
      </c>
      <c r="O8" s="119" t="s">
        <v>54</v>
      </c>
      <c r="P8" s="123" t="s">
        <v>61</v>
      </c>
    </row>
    <row r="9" spans="1:16" s="7" customFormat="1" ht="30" customHeight="1" x14ac:dyDescent="0.25">
      <c r="A9" s="242">
        <v>6</v>
      </c>
      <c r="B9" s="49" t="s">
        <v>9</v>
      </c>
      <c r="C9" s="45">
        <v>46125</v>
      </c>
      <c r="D9" s="189">
        <v>0.4375</v>
      </c>
      <c r="E9" s="181"/>
      <c r="F9" s="273" t="s">
        <v>62</v>
      </c>
      <c r="G9" s="602"/>
      <c r="H9" s="602"/>
      <c r="K9" s="124">
        <v>6</v>
      </c>
      <c r="L9" s="155" t="s">
        <v>19</v>
      </c>
      <c r="M9" s="135">
        <v>45978</v>
      </c>
      <c r="N9" s="127" t="s">
        <v>25</v>
      </c>
      <c r="O9" s="124" t="s">
        <v>54</v>
      </c>
      <c r="P9" s="155" t="s">
        <v>60</v>
      </c>
    </row>
    <row r="10" spans="1:16" s="7" customFormat="1" ht="30" customHeight="1" thickBot="1" x14ac:dyDescent="0.3">
      <c r="A10" s="242">
        <v>7</v>
      </c>
      <c r="B10" s="49" t="s">
        <v>10</v>
      </c>
      <c r="C10" s="45">
        <v>46132</v>
      </c>
      <c r="D10" s="189">
        <v>0.4375</v>
      </c>
      <c r="E10" s="181"/>
      <c r="F10" s="273" t="s">
        <v>62</v>
      </c>
      <c r="G10" s="170"/>
      <c r="H10" s="170"/>
      <c r="K10" s="128">
        <v>7</v>
      </c>
      <c r="L10" s="159" t="s">
        <v>20</v>
      </c>
      <c r="M10" s="138">
        <v>45985</v>
      </c>
      <c r="N10" s="137" t="s">
        <v>25</v>
      </c>
      <c r="O10" s="128" t="s">
        <v>54</v>
      </c>
      <c r="P10" s="159" t="s">
        <v>60</v>
      </c>
    </row>
    <row r="11" spans="1:16" s="7" customFormat="1" ht="30" customHeight="1" x14ac:dyDescent="0.25">
      <c r="A11" s="242">
        <v>8</v>
      </c>
      <c r="B11" s="212" t="s">
        <v>7</v>
      </c>
      <c r="C11" s="45">
        <v>46139</v>
      </c>
      <c r="D11" s="189">
        <v>0.4375</v>
      </c>
      <c r="E11" s="181"/>
      <c r="F11" s="273" t="s">
        <v>62</v>
      </c>
      <c r="J11" s="601" t="s">
        <v>80</v>
      </c>
      <c r="K11" s="56">
        <v>8</v>
      </c>
      <c r="L11" s="93" t="s">
        <v>21</v>
      </c>
      <c r="M11" s="89">
        <v>45992</v>
      </c>
      <c r="N11" s="57" t="s">
        <v>25</v>
      </c>
      <c r="O11" s="103" t="s">
        <v>54</v>
      </c>
      <c r="P11" s="93" t="s">
        <v>60</v>
      </c>
    </row>
    <row r="12" spans="1:16" s="7" customFormat="1" ht="30" customHeight="1" x14ac:dyDescent="0.25">
      <c r="A12" s="242">
        <v>9</v>
      </c>
      <c r="B12" s="146" t="s">
        <v>8</v>
      </c>
      <c r="C12" s="45">
        <v>46146</v>
      </c>
      <c r="D12" s="189">
        <v>0.4375</v>
      </c>
      <c r="E12" s="181"/>
      <c r="F12" s="273" t="s">
        <v>62</v>
      </c>
      <c r="J12" s="601"/>
      <c r="K12" s="51">
        <v>9</v>
      </c>
      <c r="L12" s="52" t="s">
        <v>22</v>
      </c>
      <c r="M12" s="54">
        <v>45999</v>
      </c>
      <c r="N12" s="53" t="s">
        <v>25</v>
      </c>
      <c r="O12" s="101" t="s">
        <v>54</v>
      </c>
      <c r="P12" s="52" t="s">
        <v>60</v>
      </c>
    </row>
    <row r="13" spans="1:16" s="7" customFormat="1" ht="30" customHeight="1" x14ac:dyDescent="0.25">
      <c r="A13" s="242">
        <v>10</v>
      </c>
      <c r="B13" s="158" t="s">
        <v>63</v>
      </c>
      <c r="C13" s="45">
        <v>46153</v>
      </c>
      <c r="D13" s="189">
        <v>0.4375</v>
      </c>
      <c r="E13" s="181"/>
      <c r="F13" s="273" t="s">
        <v>62</v>
      </c>
      <c r="J13" s="601"/>
      <c r="K13" s="51">
        <v>10</v>
      </c>
      <c r="L13" s="52" t="s">
        <v>23</v>
      </c>
      <c r="M13" s="54">
        <v>46006</v>
      </c>
      <c r="N13" s="53" t="s">
        <v>25</v>
      </c>
      <c r="O13" s="101" t="s">
        <v>54</v>
      </c>
      <c r="P13" s="52" t="s">
        <v>60</v>
      </c>
    </row>
    <row r="14" spans="1:16" ht="30" customHeight="1" thickBot="1" x14ac:dyDescent="0.3">
      <c r="A14" s="245">
        <v>11</v>
      </c>
      <c r="B14" s="282" t="s">
        <v>134</v>
      </c>
      <c r="C14" s="238">
        <v>46160</v>
      </c>
      <c r="D14" s="237" t="s">
        <v>88</v>
      </c>
      <c r="E14" s="246"/>
      <c r="F14" s="283" t="s">
        <v>62</v>
      </c>
      <c r="J14" s="601"/>
      <c r="L14" s="202"/>
    </row>
  </sheetData>
  <mergeCells count="2">
    <mergeCell ref="G8:H9"/>
    <mergeCell ref="J11:J14"/>
  </mergeCells>
  <pageMargins left="0.7" right="0.7" top="0.75" bottom="0.75" header="0.3" footer="0.3"/>
  <pageSetup paperSize="9" scale="50" orientation="portrait" verticalDpi="0" copies="4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7932-8339-4A2A-A51A-3F3E7A435A98}">
  <dimension ref="A2:Q14"/>
  <sheetViews>
    <sheetView view="pageBreakPreview" zoomScale="60" zoomScaleNormal="59" workbookViewId="0">
      <selection activeCell="E5" sqref="E5:E14"/>
    </sheetView>
  </sheetViews>
  <sheetFormatPr defaultColWidth="11" defaultRowHeight="30" customHeight="1" x14ac:dyDescent="0.25"/>
  <cols>
    <col min="1" max="1" width="9.625" style="114" customWidth="1"/>
    <col min="2" max="2" width="30.625" customWidth="1"/>
    <col min="3" max="3" width="15.625" style="41" customWidth="1"/>
    <col min="4" max="4" width="15.625" style="36" customWidth="1"/>
    <col min="5" max="5" width="18.625" style="114" customWidth="1"/>
    <col min="6" max="6" width="38.125" style="114" customWidth="1"/>
    <col min="7" max="9" width="7.5" hidden="1" customWidth="1"/>
    <col min="11" max="11" width="24.5" customWidth="1"/>
    <col min="12" max="12" width="9.625" style="202" customWidth="1"/>
    <col min="13" max="13" width="30.625" customWidth="1"/>
    <col min="14" max="14" width="15.625" style="41" customWidth="1"/>
    <col min="15" max="15" width="15.625" style="36" customWidth="1"/>
    <col min="16" max="16" width="18.625" style="202" customWidth="1"/>
    <col min="17" max="17" width="38.125" style="202" customWidth="1"/>
  </cols>
  <sheetData>
    <row r="2" spans="1:17" ht="21.75" thickBot="1" x14ac:dyDescent="0.3">
      <c r="A2" s="256"/>
      <c r="B2" s="115" t="s">
        <v>46</v>
      </c>
      <c r="E2" s="256"/>
      <c r="F2" s="256"/>
      <c r="M2" s="115" t="s">
        <v>46</v>
      </c>
    </row>
    <row r="3" spans="1:17" s="7" customFormat="1" ht="30" customHeight="1" x14ac:dyDescent="0.25">
      <c r="A3" s="240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L3" s="6" t="s">
        <v>5</v>
      </c>
      <c r="M3" s="6" t="s">
        <v>0</v>
      </c>
      <c r="N3" s="37" t="s">
        <v>1</v>
      </c>
      <c r="O3" s="37" t="s">
        <v>2</v>
      </c>
      <c r="P3" s="6" t="s">
        <v>3</v>
      </c>
      <c r="Q3" s="6" t="s">
        <v>4</v>
      </c>
    </row>
    <row r="4" spans="1:17" s="7" customFormat="1" ht="30.95" customHeight="1" x14ac:dyDescent="0.25">
      <c r="A4" s="242">
        <v>1</v>
      </c>
      <c r="B4" s="178" t="s">
        <v>9</v>
      </c>
      <c r="C4" s="45">
        <v>46076</v>
      </c>
      <c r="D4" s="189">
        <v>0.4375</v>
      </c>
      <c r="E4" s="181" t="s">
        <v>6</v>
      </c>
      <c r="F4" s="244" t="s">
        <v>62</v>
      </c>
      <c r="L4" s="51">
        <v>1</v>
      </c>
      <c r="M4" s="46" t="s">
        <v>24</v>
      </c>
      <c r="N4" s="44">
        <v>45939</v>
      </c>
      <c r="O4" s="53" t="s">
        <v>25</v>
      </c>
      <c r="P4" s="102" t="s">
        <v>56</v>
      </c>
      <c r="Q4" s="107" t="s">
        <v>64</v>
      </c>
    </row>
    <row r="5" spans="1:17" s="7" customFormat="1" ht="30.95" customHeight="1" x14ac:dyDescent="0.25">
      <c r="A5" s="242">
        <v>2</v>
      </c>
      <c r="B5" s="178" t="s">
        <v>10</v>
      </c>
      <c r="C5" s="45">
        <v>46083</v>
      </c>
      <c r="D5" s="189">
        <v>0.4375</v>
      </c>
      <c r="E5" s="181" t="s">
        <v>6</v>
      </c>
      <c r="F5" s="244" t="s">
        <v>62</v>
      </c>
      <c r="L5" s="51">
        <v>2</v>
      </c>
      <c r="M5" s="46" t="s">
        <v>11</v>
      </c>
      <c r="N5" s="44">
        <v>45946</v>
      </c>
      <c r="O5" s="53" t="s">
        <v>25</v>
      </c>
      <c r="P5" s="50" t="s">
        <v>58</v>
      </c>
      <c r="Q5" s="107" t="s">
        <v>64</v>
      </c>
    </row>
    <row r="6" spans="1:17" s="7" customFormat="1" ht="30.95" customHeight="1" thickBot="1" x14ac:dyDescent="0.3">
      <c r="A6" s="242">
        <v>3</v>
      </c>
      <c r="B6" s="182" t="s">
        <v>7</v>
      </c>
      <c r="C6" s="45">
        <v>46090</v>
      </c>
      <c r="D6" s="189">
        <v>0.4375</v>
      </c>
      <c r="E6" s="181" t="s">
        <v>6</v>
      </c>
      <c r="F6" s="244" t="s">
        <v>62</v>
      </c>
      <c r="L6" s="70">
        <v>3</v>
      </c>
      <c r="M6" s="72" t="s">
        <v>12</v>
      </c>
      <c r="N6" s="73">
        <v>45953</v>
      </c>
      <c r="O6" s="74" t="s">
        <v>25</v>
      </c>
      <c r="P6" s="104" t="s">
        <v>54</v>
      </c>
      <c r="Q6" s="110" t="s">
        <v>64</v>
      </c>
    </row>
    <row r="7" spans="1:17" s="7" customFormat="1" ht="30.95" customHeight="1" x14ac:dyDescent="0.25">
      <c r="A7" s="242">
        <v>4</v>
      </c>
      <c r="B7" s="228" t="s">
        <v>8</v>
      </c>
      <c r="C7" s="45">
        <v>46097</v>
      </c>
      <c r="D7" s="189">
        <v>0.4375</v>
      </c>
      <c r="E7" s="181" t="s">
        <v>6</v>
      </c>
      <c r="F7" s="244" t="s">
        <v>62</v>
      </c>
      <c r="L7" s="116">
        <v>4</v>
      </c>
      <c r="M7" s="120" t="s">
        <v>13</v>
      </c>
      <c r="N7" s="117">
        <v>45967</v>
      </c>
      <c r="O7" s="118" t="s">
        <v>25</v>
      </c>
      <c r="P7" s="119" t="s">
        <v>54</v>
      </c>
      <c r="Q7" s="120" t="s">
        <v>64</v>
      </c>
    </row>
    <row r="8" spans="1:17" s="7" customFormat="1" ht="30.95" customHeight="1" x14ac:dyDescent="0.25">
      <c r="A8" s="242">
        <v>5</v>
      </c>
      <c r="B8" s="105" t="s">
        <v>63</v>
      </c>
      <c r="C8" s="45">
        <v>46104</v>
      </c>
      <c r="D8" s="189">
        <v>0.4375</v>
      </c>
      <c r="E8" s="181" t="s">
        <v>6</v>
      </c>
      <c r="F8" s="244" t="s">
        <v>62</v>
      </c>
      <c r="L8" s="124">
        <v>5</v>
      </c>
      <c r="M8" s="132" t="s">
        <v>65</v>
      </c>
      <c r="N8" s="126">
        <v>45974</v>
      </c>
      <c r="O8" s="127" t="s">
        <v>25</v>
      </c>
      <c r="P8" s="133" t="s">
        <v>55</v>
      </c>
      <c r="Q8" s="134" t="s">
        <v>66</v>
      </c>
    </row>
    <row r="9" spans="1:17" s="7" customFormat="1" ht="30.95" customHeight="1" x14ac:dyDescent="0.25">
      <c r="A9" s="242">
        <v>6</v>
      </c>
      <c r="B9" s="52" t="s">
        <v>19</v>
      </c>
      <c r="C9" s="45">
        <v>46125</v>
      </c>
      <c r="D9" s="189">
        <v>0.4375</v>
      </c>
      <c r="E9" s="181" t="s">
        <v>6</v>
      </c>
      <c r="F9" s="247" t="s">
        <v>60</v>
      </c>
      <c r="G9" s="602" t="s">
        <v>51</v>
      </c>
      <c r="H9" s="602"/>
      <c r="I9" s="602"/>
      <c r="L9" s="124">
        <v>6</v>
      </c>
      <c r="M9" s="120" t="s">
        <v>14</v>
      </c>
      <c r="N9" s="126">
        <v>45981</v>
      </c>
      <c r="O9" s="127" t="s">
        <v>25</v>
      </c>
      <c r="P9" s="135" t="s">
        <v>57</v>
      </c>
      <c r="Q9" s="136" t="s">
        <v>61</v>
      </c>
    </row>
    <row r="10" spans="1:17" s="7" customFormat="1" ht="30.95" customHeight="1" thickBot="1" x14ac:dyDescent="0.3">
      <c r="A10" s="242">
        <v>7</v>
      </c>
      <c r="B10" s="52" t="s">
        <v>20</v>
      </c>
      <c r="C10" s="45">
        <v>46132</v>
      </c>
      <c r="D10" s="189">
        <v>0.4375</v>
      </c>
      <c r="E10" s="181" t="s">
        <v>6</v>
      </c>
      <c r="F10" s="247" t="s">
        <v>60</v>
      </c>
      <c r="G10" s="602"/>
      <c r="H10" s="602"/>
      <c r="I10" s="602"/>
      <c r="K10" s="601" t="s">
        <v>80</v>
      </c>
      <c r="L10" s="128">
        <v>7</v>
      </c>
      <c r="M10" s="129" t="s">
        <v>15</v>
      </c>
      <c r="N10" s="130">
        <v>45988</v>
      </c>
      <c r="O10" s="137" t="s">
        <v>25</v>
      </c>
      <c r="P10" s="138" t="s">
        <v>59</v>
      </c>
      <c r="Q10" s="139" t="s">
        <v>61</v>
      </c>
    </row>
    <row r="11" spans="1:17" s="7" customFormat="1" ht="30.95" customHeight="1" x14ac:dyDescent="0.25">
      <c r="A11" s="242">
        <v>8</v>
      </c>
      <c r="B11" s="93" t="s">
        <v>21</v>
      </c>
      <c r="C11" s="45">
        <v>46139</v>
      </c>
      <c r="D11" s="189">
        <v>0.4375</v>
      </c>
      <c r="E11" s="181" t="s">
        <v>6</v>
      </c>
      <c r="F11" s="247" t="s">
        <v>60</v>
      </c>
      <c r="K11" s="601"/>
      <c r="L11" s="56">
        <v>8</v>
      </c>
      <c r="M11" s="91" t="s">
        <v>16</v>
      </c>
      <c r="N11" s="75">
        <v>45995</v>
      </c>
      <c r="O11" s="57" t="s">
        <v>25</v>
      </c>
      <c r="P11" s="89" t="s">
        <v>59</v>
      </c>
      <c r="Q11" s="81" t="s">
        <v>61</v>
      </c>
    </row>
    <row r="12" spans="1:17" s="7" customFormat="1" ht="30.95" customHeight="1" x14ac:dyDescent="0.25">
      <c r="A12" s="242">
        <v>9</v>
      </c>
      <c r="B12" s="52" t="s">
        <v>22</v>
      </c>
      <c r="C12" s="45">
        <v>46146</v>
      </c>
      <c r="D12" s="189">
        <v>0.4375</v>
      </c>
      <c r="E12" s="181" t="s">
        <v>6</v>
      </c>
      <c r="F12" s="247" t="s">
        <v>60</v>
      </c>
      <c r="K12" s="601"/>
      <c r="L12" s="51">
        <v>9</v>
      </c>
      <c r="M12" s="61" t="s">
        <v>17</v>
      </c>
      <c r="N12" s="45">
        <v>46002</v>
      </c>
      <c r="O12" s="53" t="s">
        <v>25</v>
      </c>
      <c r="P12" s="101" t="s">
        <v>54</v>
      </c>
      <c r="Q12" s="48" t="s">
        <v>61</v>
      </c>
    </row>
    <row r="13" spans="1:17" s="7" customFormat="1" ht="30.95" customHeight="1" x14ac:dyDescent="0.25">
      <c r="A13" s="242">
        <v>10</v>
      </c>
      <c r="B13" s="93" t="s">
        <v>23</v>
      </c>
      <c r="C13" s="45">
        <v>46153</v>
      </c>
      <c r="D13" s="189">
        <v>0.4375</v>
      </c>
      <c r="E13" s="181" t="s">
        <v>6</v>
      </c>
      <c r="F13" s="247" t="s">
        <v>60</v>
      </c>
      <c r="K13" s="601"/>
      <c r="L13" s="51">
        <v>10</v>
      </c>
      <c r="M13" s="46" t="s">
        <v>18</v>
      </c>
      <c r="N13" s="45">
        <v>46009</v>
      </c>
      <c r="O13" s="53" t="s">
        <v>25</v>
      </c>
      <c r="P13" s="101" t="s">
        <v>54</v>
      </c>
      <c r="Q13" s="48" t="s">
        <v>61</v>
      </c>
    </row>
    <row r="14" spans="1:17" ht="30.95" customHeight="1" thickBot="1" x14ac:dyDescent="0.3">
      <c r="A14" s="249">
        <v>11</v>
      </c>
      <c r="B14" s="282" t="s">
        <v>134</v>
      </c>
      <c r="C14" s="238">
        <v>46160</v>
      </c>
      <c r="D14" s="237" t="s">
        <v>88</v>
      </c>
      <c r="E14" s="181" t="s">
        <v>6</v>
      </c>
      <c r="F14" s="283" t="s">
        <v>62</v>
      </c>
      <c r="K14" s="601"/>
    </row>
  </sheetData>
  <mergeCells count="2">
    <mergeCell ref="G9:I10"/>
    <mergeCell ref="K10:K14"/>
  </mergeCells>
  <pageMargins left="0.7" right="0.7" top="0.75" bottom="0.75" header="0.3" footer="0.3"/>
  <pageSetup paperSize="9" scale="49" orientation="portrait" verticalDpi="0" copies="4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S14"/>
  <sheetViews>
    <sheetView view="pageBreakPreview" zoomScale="60" zoomScaleNormal="55" workbookViewId="0">
      <selection activeCell="N25" sqref="N25"/>
    </sheetView>
  </sheetViews>
  <sheetFormatPr defaultColWidth="11" defaultRowHeight="30" customHeight="1" x14ac:dyDescent="0.25"/>
  <cols>
    <col min="1" max="1" width="9.625" style="2" customWidth="1"/>
    <col min="2" max="2" width="24.625" customWidth="1"/>
    <col min="3" max="3" width="15.625" style="41" customWidth="1"/>
    <col min="4" max="4" width="15.625" style="36" customWidth="1"/>
    <col min="5" max="5" width="18.625" style="2" customWidth="1"/>
    <col min="6" max="6" width="38.125" style="2" customWidth="1"/>
    <col min="7" max="8" width="8.875" style="26" customWidth="1"/>
    <col min="9" max="9" width="7" style="26" customWidth="1"/>
    <col min="10" max="10" width="11" style="26"/>
    <col min="11" max="11" width="9.625" style="202" customWidth="1"/>
    <col min="12" max="12" width="24.625" customWidth="1"/>
    <col min="13" max="13" width="15.625" style="41" customWidth="1"/>
    <col min="14" max="14" width="15.625" style="36" customWidth="1"/>
    <col min="15" max="15" width="18.625" style="202" customWidth="1"/>
    <col min="16" max="16" width="38.125" style="202" customWidth="1"/>
    <col min="17" max="18" width="8.875" customWidth="1"/>
    <col min="19" max="19" width="7" customWidth="1"/>
  </cols>
  <sheetData>
    <row r="2" spans="1:19" ht="30" customHeight="1" thickBot="1" x14ac:dyDescent="0.3">
      <c r="B2" s="40" t="s">
        <v>47</v>
      </c>
      <c r="L2" s="40" t="s">
        <v>47</v>
      </c>
    </row>
    <row r="3" spans="1:19" s="7" customFormat="1" ht="30" customHeight="1" x14ac:dyDescent="0.25">
      <c r="A3" s="240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G3" s="35"/>
      <c r="H3" s="35"/>
      <c r="I3" s="35"/>
      <c r="J3" s="35"/>
      <c r="K3" s="6" t="s">
        <v>5</v>
      </c>
      <c r="L3" s="6" t="s">
        <v>0</v>
      </c>
      <c r="M3" s="37" t="s">
        <v>1</v>
      </c>
      <c r="N3" s="37" t="s">
        <v>2</v>
      </c>
      <c r="O3" s="6" t="s">
        <v>3</v>
      </c>
      <c r="P3" s="6" t="s">
        <v>4</v>
      </c>
    </row>
    <row r="4" spans="1:19" ht="30" customHeight="1" x14ac:dyDescent="0.25">
      <c r="A4" s="242">
        <v>1</v>
      </c>
      <c r="B4" s="52" t="s">
        <v>19</v>
      </c>
      <c r="C4" s="45">
        <v>46076</v>
      </c>
      <c r="D4" s="180" t="s">
        <v>86</v>
      </c>
      <c r="E4" s="181" t="s">
        <v>6</v>
      </c>
      <c r="F4" s="247" t="s">
        <v>60</v>
      </c>
      <c r="K4" s="51">
        <v>1</v>
      </c>
      <c r="L4" s="46" t="s">
        <v>24</v>
      </c>
      <c r="M4" s="44">
        <v>45939</v>
      </c>
      <c r="N4" s="53" t="s">
        <v>25</v>
      </c>
      <c r="O4" s="51" t="s">
        <v>6</v>
      </c>
      <c r="P4" s="48" t="s">
        <v>61</v>
      </c>
    </row>
    <row r="5" spans="1:19" ht="30" customHeight="1" x14ac:dyDescent="0.25">
      <c r="A5" s="242">
        <v>2</v>
      </c>
      <c r="B5" s="52" t="s">
        <v>20</v>
      </c>
      <c r="C5" s="45">
        <v>46083</v>
      </c>
      <c r="D5" s="180" t="s">
        <v>86</v>
      </c>
      <c r="E5" s="181" t="s">
        <v>6</v>
      </c>
      <c r="F5" s="247" t="s">
        <v>60</v>
      </c>
      <c r="K5" s="51">
        <v>2</v>
      </c>
      <c r="L5" s="46" t="s">
        <v>11</v>
      </c>
      <c r="M5" s="44">
        <v>45946</v>
      </c>
      <c r="N5" s="53" t="s">
        <v>25</v>
      </c>
      <c r="O5" s="51" t="s">
        <v>6</v>
      </c>
      <c r="P5" s="48" t="s">
        <v>61</v>
      </c>
    </row>
    <row r="6" spans="1:19" ht="30" customHeight="1" thickBot="1" x14ac:dyDescent="0.3">
      <c r="A6" s="242">
        <v>3</v>
      </c>
      <c r="B6" s="52" t="s">
        <v>21</v>
      </c>
      <c r="C6" s="45">
        <v>46090</v>
      </c>
      <c r="D6" s="180" t="s">
        <v>86</v>
      </c>
      <c r="E6" s="181" t="s">
        <v>6</v>
      </c>
      <c r="F6" s="247" t="s">
        <v>60</v>
      </c>
      <c r="K6" s="70">
        <v>3</v>
      </c>
      <c r="L6" s="72" t="s">
        <v>12</v>
      </c>
      <c r="M6" s="73">
        <v>45953</v>
      </c>
      <c r="N6" s="74" t="s">
        <v>25</v>
      </c>
      <c r="O6" s="70" t="s">
        <v>6</v>
      </c>
      <c r="P6" s="83" t="s">
        <v>61</v>
      </c>
    </row>
    <row r="7" spans="1:19" ht="30" customHeight="1" x14ac:dyDescent="0.25">
      <c r="A7" s="242">
        <v>4</v>
      </c>
      <c r="B7" s="52" t="s">
        <v>22</v>
      </c>
      <c r="C7" s="45">
        <v>46097</v>
      </c>
      <c r="D7" s="180" t="s">
        <v>86</v>
      </c>
      <c r="E7" s="181" t="s">
        <v>6</v>
      </c>
      <c r="F7" s="247" t="s">
        <v>60</v>
      </c>
      <c r="K7" s="119">
        <v>4</v>
      </c>
      <c r="L7" s="120" t="s">
        <v>13</v>
      </c>
      <c r="M7" s="121">
        <v>45967</v>
      </c>
      <c r="N7" s="122" t="s">
        <v>25</v>
      </c>
      <c r="O7" s="119" t="s">
        <v>6</v>
      </c>
      <c r="P7" s="123" t="s">
        <v>61</v>
      </c>
    </row>
    <row r="8" spans="1:19" ht="30" customHeight="1" x14ac:dyDescent="0.25">
      <c r="A8" s="242">
        <v>5</v>
      </c>
      <c r="B8" s="52" t="s">
        <v>23</v>
      </c>
      <c r="C8" s="45">
        <v>46104</v>
      </c>
      <c r="D8" s="180" t="s">
        <v>86</v>
      </c>
      <c r="E8" s="181" t="s">
        <v>6</v>
      </c>
      <c r="F8" s="247" t="s">
        <v>60</v>
      </c>
      <c r="K8" s="119">
        <v>5</v>
      </c>
      <c r="L8" s="120" t="s">
        <v>14</v>
      </c>
      <c r="M8" s="121">
        <v>45974</v>
      </c>
      <c r="N8" s="122" t="s">
        <v>25</v>
      </c>
      <c r="O8" s="119" t="s">
        <v>6</v>
      </c>
      <c r="P8" s="123" t="s">
        <v>61</v>
      </c>
    </row>
    <row r="9" spans="1:19" ht="30" customHeight="1" x14ac:dyDescent="0.25">
      <c r="A9" s="242">
        <v>6</v>
      </c>
      <c r="B9" s="178" t="s">
        <v>9</v>
      </c>
      <c r="C9" s="45">
        <v>46125</v>
      </c>
      <c r="D9" s="180" t="s">
        <v>86</v>
      </c>
      <c r="E9" s="181" t="s">
        <v>6</v>
      </c>
      <c r="F9" s="244" t="s">
        <v>62</v>
      </c>
      <c r="G9" s="601" t="s">
        <v>80</v>
      </c>
      <c r="H9" s="601"/>
      <c r="I9" s="601"/>
      <c r="J9" s="601"/>
      <c r="K9" s="124">
        <v>6</v>
      </c>
      <c r="L9" s="125" t="s">
        <v>15</v>
      </c>
      <c r="M9" s="126">
        <v>45981</v>
      </c>
      <c r="N9" s="127" t="s">
        <v>25</v>
      </c>
      <c r="O9" s="124" t="s">
        <v>6</v>
      </c>
      <c r="P9" s="125" t="s">
        <v>64</v>
      </c>
      <c r="Q9" s="602" t="s">
        <v>51</v>
      </c>
      <c r="R9" s="602"/>
      <c r="S9" s="602"/>
    </row>
    <row r="10" spans="1:19" ht="30" customHeight="1" thickBot="1" x14ac:dyDescent="0.3">
      <c r="A10" s="242">
        <v>7</v>
      </c>
      <c r="B10" s="178" t="s">
        <v>10</v>
      </c>
      <c r="C10" s="45">
        <v>46132</v>
      </c>
      <c r="D10" s="180" t="s">
        <v>86</v>
      </c>
      <c r="E10" s="181" t="s">
        <v>6</v>
      </c>
      <c r="F10" s="244" t="s">
        <v>62</v>
      </c>
      <c r="G10" s="601"/>
      <c r="H10" s="601"/>
      <c r="I10" s="601"/>
      <c r="J10" s="601"/>
      <c r="K10" s="128">
        <v>7</v>
      </c>
      <c r="L10" s="129" t="s">
        <v>16</v>
      </c>
      <c r="M10" s="130">
        <v>45988</v>
      </c>
      <c r="N10" s="131" t="s">
        <v>25</v>
      </c>
      <c r="O10" s="128" t="s">
        <v>6</v>
      </c>
      <c r="P10" s="129" t="s">
        <v>64</v>
      </c>
      <c r="Q10" s="602"/>
      <c r="R10" s="602"/>
      <c r="S10" s="602"/>
    </row>
    <row r="11" spans="1:19" ht="30" customHeight="1" x14ac:dyDescent="0.25">
      <c r="A11" s="242">
        <v>8</v>
      </c>
      <c r="B11" s="182" t="s">
        <v>7</v>
      </c>
      <c r="C11" s="45">
        <v>46139</v>
      </c>
      <c r="D11" s="180" t="s">
        <v>86</v>
      </c>
      <c r="E11" s="181" t="s">
        <v>6</v>
      </c>
      <c r="F11" s="244" t="s">
        <v>62</v>
      </c>
      <c r="G11" s="601"/>
      <c r="H11" s="601"/>
      <c r="I11" s="601"/>
      <c r="J11" s="601"/>
      <c r="K11" s="56">
        <v>8</v>
      </c>
      <c r="L11" s="61" t="s">
        <v>17</v>
      </c>
      <c r="M11" s="75">
        <v>45995</v>
      </c>
      <c r="N11" s="57" t="s">
        <v>25</v>
      </c>
      <c r="O11" s="56" t="s">
        <v>6</v>
      </c>
      <c r="P11" s="109" t="s">
        <v>64</v>
      </c>
    </row>
    <row r="12" spans="1:19" ht="30" customHeight="1" x14ac:dyDescent="0.25">
      <c r="A12" s="242">
        <v>9</v>
      </c>
      <c r="B12" s="182" t="s">
        <v>8</v>
      </c>
      <c r="C12" s="45">
        <v>46146</v>
      </c>
      <c r="D12" s="180" t="s">
        <v>86</v>
      </c>
      <c r="E12" s="181" t="s">
        <v>6</v>
      </c>
      <c r="F12" s="244" t="s">
        <v>62</v>
      </c>
      <c r="K12" s="51">
        <v>9</v>
      </c>
      <c r="L12" s="46" t="s">
        <v>18</v>
      </c>
      <c r="M12" s="45">
        <v>46002</v>
      </c>
      <c r="N12" s="53" t="s">
        <v>25</v>
      </c>
      <c r="O12" s="51" t="s">
        <v>6</v>
      </c>
      <c r="P12" s="107" t="s">
        <v>64</v>
      </c>
    </row>
    <row r="13" spans="1:19" ht="30" customHeight="1" x14ac:dyDescent="0.25">
      <c r="A13" s="242">
        <v>10</v>
      </c>
      <c r="B13" s="105" t="s">
        <v>63</v>
      </c>
      <c r="C13" s="45">
        <v>46153</v>
      </c>
      <c r="D13" s="180" t="s">
        <v>86</v>
      </c>
      <c r="E13" s="181" t="s">
        <v>6</v>
      </c>
      <c r="F13" s="244" t="s">
        <v>62</v>
      </c>
      <c r="K13" s="51">
        <v>10</v>
      </c>
      <c r="L13" s="111" t="s">
        <v>65</v>
      </c>
      <c r="M13" s="75">
        <v>46009</v>
      </c>
      <c r="N13" s="53" t="s">
        <v>25</v>
      </c>
      <c r="O13" s="51" t="s">
        <v>6</v>
      </c>
      <c r="P13" s="108" t="s">
        <v>66</v>
      </c>
    </row>
    <row r="14" spans="1:19" ht="30" customHeight="1" thickBot="1" x14ac:dyDescent="0.3">
      <c r="A14" s="249">
        <v>11</v>
      </c>
      <c r="B14" s="282" t="s">
        <v>134</v>
      </c>
      <c r="C14" s="238">
        <v>46160</v>
      </c>
      <c r="D14" s="251" t="s">
        <v>87</v>
      </c>
      <c r="E14" s="237" t="s">
        <v>6</v>
      </c>
      <c r="F14" s="283" t="s">
        <v>62</v>
      </c>
    </row>
  </sheetData>
  <mergeCells count="2">
    <mergeCell ref="G9:J11"/>
    <mergeCell ref="Q9:S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S15"/>
  <sheetViews>
    <sheetView view="pageBreakPreview" zoomScale="60" zoomScaleNormal="60" workbookViewId="0">
      <selection activeCell="H18" sqref="H18"/>
    </sheetView>
  </sheetViews>
  <sheetFormatPr defaultColWidth="11" defaultRowHeight="30" customHeight="1" x14ac:dyDescent="0.25"/>
  <cols>
    <col min="1" max="1" width="9.625" style="2" customWidth="1"/>
    <col min="2" max="2" width="24.625" style="13" customWidth="1"/>
    <col min="3" max="3" width="15.625" style="41" customWidth="1"/>
    <col min="4" max="4" width="15.625" style="36" customWidth="1"/>
    <col min="5" max="5" width="18.625" style="2" customWidth="1"/>
    <col min="6" max="6" width="37.75" style="2" customWidth="1"/>
    <col min="7" max="9" width="8.25" customWidth="1"/>
    <col min="11" max="11" width="9.625" style="202" customWidth="1"/>
    <col min="12" max="12" width="24.625" style="13" customWidth="1"/>
    <col min="13" max="13" width="15.625" style="41" customWidth="1"/>
    <col min="14" max="14" width="15.625" style="36" customWidth="1"/>
    <col min="15" max="15" width="18.625" style="202" customWidth="1"/>
    <col min="16" max="16" width="37.75" style="202" customWidth="1"/>
    <col min="17" max="19" width="8.25" customWidth="1"/>
  </cols>
  <sheetData>
    <row r="2" spans="1:19" ht="30" customHeight="1" thickBot="1" x14ac:dyDescent="0.3">
      <c r="B2" s="17" t="s">
        <v>40</v>
      </c>
      <c r="L2" s="17" t="s">
        <v>40</v>
      </c>
    </row>
    <row r="3" spans="1:19" s="7" customFormat="1" ht="30" customHeight="1" x14ac:dyDescent="0.25">
      <c r="A3" s="240" t="s">
        <v>5</v>
      </c>
      <c r="B3" s="230" t="s">
        <v>0</v>
      </c>
      <c r="C3" s="248" t="s">
        <v>1</v>
      </c>
      <c r="D3" s="248" t="s">
        <v>2</v>
      </c>
      <c r="E3" s="230" t="s">
        <v>3</v>
      </c>
      <c r="F3" s="231" t="s">
        <v>4</v>
      </c>
      <c r="K3" s="6" t="s">
        <v>5</v>
      </c>
      <c r="L3" s="6" t="s">
        <v>0</v>
      </c>
      <c r="M3" s="37" t="s">
        <v>1</v>
      </c>
      <c r="N3" s="37" t="s">
        <v>2</v>
      </c>
      <c r="O3" s="6" t="s">
        <v>3</v>
      </c>
      <c r="P3" s="6" t="s">
        <v>4</v>
      </c>
    </row>
    <row r="4" spans="1:19" ht="30" customHeight="1" x14ac:dyDescent="0.25">
      <c r="A4" s="242">
        <v>1</v>
      </c>
      <c r="B4" s="178" t="s">
        <v>9</v>
      </c>
      <c r="C4" s="45">
        <v>46076</v>
      </c>
      <c r="D4" s="180" t="s">
        <v>86</v>
      </c>
      <c r="E4" s="181" t="s">
        <v>6</v>
      </c>
      <c r="F4" s="244" t="s">
        <v>62</v>
      </c>
      <c r="G4" s="98"/>
      <c r="K4" s="51">
        <v>1</v>
      </c>
      <c r="L4" s="52" t="s">
        <v>19</v>
      </c>
      <c r="M4" s="54">
        <v>45936</v>
      </c>
      <c r="N4" s="53">
        <v>0.4375</v>
      </c>
      <c r="O4" s="51" t="s">
        <v>6</v>
      </c>
      <c r="P4" s="52" t="s">
        <v>60</v>
      </c>
      <c r="Q4" s="202"/>
    </row>
    <row r="5" spans="1:19" ht="30" customHeight="1" x14ac:dyDescent="0.25">
      <c r="A5" s="242">
        <v>2</v>
      </c>
      <c r="B5" s="178" t="s">
        <v>10</v>
      </c>
      <c r="C5" s="45">
        <v>46083</v>
      </c>
      <c r="D5" s="180" t="s">
        <v>86</v>
      </c>
      <c r="E5" s="181" t="s">
        <v>6</v>
      </c>
      <c r="F5" s="244" t="s">
        <v>62</v>
      </c>
      <c r="G5" s="1"/>
      <c r="K5" s="51">
        <v>2</v>
      </c>
      <c r="L5" s="52" t="s">
        <v>20</v>
      </c>
      <c r="M5" s="54">
        <v>45943</v>
      </c>
      <c r="N5" s="53">
        <v>0.4375</v>
      </c>
      <c r="O5" s="51" t="s">
        <v>6</v>
      </c>
      <c r="P5" s="52" t="s">
        <v>60</v>
      </c>
      <c r="Q5" s="1"/>
    </row>
    <row r="6" spans="1:19" ht="30" customHeight="1" x14ac:dyDescent="0.25">
      <c r="A6" s="242">
        <v>3</v>
      </c>
      <c r="B6" s="182" t="s">
        <v>7</v>
      </c>
      <c r="C6" s="45">
        <v>46090</v>
      </c>
      <c r="D6" s="180" t="s">
        <v>86</v>
      </c>
      <c r="E6" s="181" t="s">
        <v>6</v>
      </c>
      <c r="F6" s="244" t="s">
        <v>62</v>
      </c>
      <c r="G6" s="1"/>
      <c r="K6" s="51">
        <v>3</v>
      </c>
      <c r="L6" s="93" t="s">
        <v>21</v>
      </c>
      <c r="M6" s="54">
        <v>45950</v>
      </c>
      <c r="N6" s="53">
        <v>0.4375</v>
      </c>
      <c r="O6" s="51" t="s">
        <v>6</v>
      </c>
      <c r="P6" s="93" t="s">
        <v>60</v>
      </c>
      <c r="Q6" s="1"/>
    </row>
    <row r="7" spans="1:19" ht="30" customHeight="1" thickBot="1" x14ac:dyDescent="0.3">
      <c r="A7" s="242">
        <v>4</v>
      </c>
      <c r="B7" s="182" t="s">
        <v>8</v>
      </c>
      <c r="C7" s="45">
        <v>46097</v>
      </c>
      <c r="D7" s="180" t="s">
        <v>86</v>
      </c>
      <c r="E7" s="181" t="s">
        <v>6</v>
      </c>
      <c r="F7" s="244" t="s">
        <v>62</v>
      </c>
      <c r="G7" s="1"/>
      <c r="K7" s="70">
        <v>4</v>
      </c>
      <c r="L7" s="94" t="s">
        <v>22</v>
      </c>
      <c r="M7" s="90">
        <v>45957</v>
      </c>
      <c r="N7" s="74">
        <v>0.4375</v>
      </c>
      <c r="O7" s="70" t="s">
        <v>6</v>
      </c>
      <c r="P7" s="94" t="s">
        <v>60</v>
      </c>
      <c r="Q7" s="1"/>
    </row>
    <row r="8" spans="1:19" ht="30" customHeight="1" x14ac:dyDescent="0.25">
      <c r="A8" s="242">
        <v>5</v>
      </c>
      <c r="B8" s="105" t="s">
        <v>63</v>
      </c>
      <c r="C8" s="45">
        <v>46104</v>
      </c>
      <c r="D8" s="180" t="s">
        <v>86</v>
      </c>
      <c r="E8" s="181" t="s">
        <v>6</v>
      </c>
      <c r="F8" s="244" t="s">
        <v>62</v>
      </c>
      <c r="K8" s="116">
        <v>5</v>
      </c>
      <c r="L8" s="154" t="s">
        <v>23</v>
      </c>
      <c r="M8" s="161">
        <v>45964</v>
      </c>
      <c r="N8" s="118">
        <v>0.4375</v>
      </c>
      <c r="O8" s="116" t="s">
        <v>6</v>
      </c>
      <c r="P8" s="154" t="s">
        <v>60</v>
      </c>
    </row>
    <row r="9" spans="1:19" ht="30" customHeight="1" x14ac:dyDescent="0.25">
      <c r="A9" s="242">
        <v>6</v>
      </c>
      <c r="B9" s="227" t="s">
        <v>117</v>
      </c>
      <c r="C9" s="45">
        <v>46125</v>
      </c>
      <c r="D9" s="180" t="s">
        <v>86</v>
      </c>
      <c r="E9" s="181" t="s">
        <v>6</v>
      </c>
      <c r="F9" s="243" t="s">
        <v>66</v>
      </c>
      <c r="G9" s="601" t="s">
        <v>80</v>
      </c>
      <c r="H9" s="601"/>
      <c r="I9" s="601"/>
      <c r="J9" s="601"/>
      <c r="K9" s="124">
        <v>6</v>
      </c>
      <c r="L9" s="125" t="s">
        <v>24</v>
      </c>
      <c r="M9" s="135">
        <v>45978</v>
      </c>
      <c r="N9" s="127">
        <v>0.4375</v>
      </c>
      <c r="O9" s="124" t="s">
        <v>6</v>
      </c>
      <c r="P9" s="136" t="s">
        <v>61</v>
      </c>
      <c r="Q9" s="602" t="s">
        <v>49</v>
      </c>
      <c r="R9" s="602"/>
      <c r="S9" s="602"/>
    </row>
    <row r="10" spans="1:19" ht="30" customHeight="1" thickBot="1" x14ac:dyDescent="0.3">
      <c r="A10" s="242">
        <v>7</v>
      </c>
      <c r="B10" s="107" t="s">
        <v>15</v>
      </c>
      <c r="C10" s="45">
        <v>46132</v>
      </c>
      <c r="D10" s="180" t="s">
        <v>86</v>
      </c>
      <c r="E10" s="181" t="s">
        <v>6</v>
      </c>
      <c r="F10" s="233" t="s">
        <v>64</v>
      </c>
      <c r="G10" s="601"/>
      <c r="H10" s="601"/>
      <c r="I10" s="601"/>
      <c r="J10" s="601"/>
      <c r="K10" s="128">
        <v>7</v>
      </c>
      <c r="L10" s="129" t="s">
        <v>11</v>
      </c>
      <c r="M10" s="138">
        <v>45985</v>
      </c>
      <c r="N10" s="137">
        <v>0.4375</v>
      </c>
      <c r="O10" s="128" t="s">
        <v>6</v>
      </c>
      <c r="P10" s="139" t="s">
        <v>61</v>
      </c>
      <c r="Q10" s="602"/>
      <c r="R10" s="602"/>
      <c r="S10" s="602"/>
    </row>
    <row r="11" spans="1:19" ht="30" customHeight="1" x14ac:dyDescent="0.25">
      <c r="A11" s="242">
        <v>8</v>
      </c>
      <c r="B11" s="107" t="s">
        <v>16</v>
      </c>
      <c r="C11" s="45">
        <v>46139</v>
      </c>
      <c r="D11" s="180" t="s">
        <v>86</v>
      </c>
      <c r="E11" s="181" t="s">
        <v>6</v>
      </c>
      <c r="F11" s="233" t="s">
        <v>64</v>
      </c>
      <c r="G11" s="601"/>
      <c r="H11" s="601"/>
      <c r="I11" s="601"/>
      <c r="J11" s="601"/>
      <c r="K11" s="56">
        <v>8</v>
      </c>
      <c r="L11" s="61" t="s">
        <v>12</v>
      </c>
      <c r="M11" s="89">
        <v>45992</v>
      </c>
      <c r="N11" s="57">
        <v>0.4375</v>
      </c>
      <c r="O11" s="56" t="s">
        <v>6</v>
      </c>
      <c r="P11" s="81" t="s">
        <v>61</v>
      </c>
    </row>
    <row r="12" spans="1:19" ht="30" customHeight="1" x14ac:dyDescent="0.25">
      <c r="A12" s="242">
        <v>9</v>
      </c>
      <c r="B12" s="107" t="s">
        <v>17</v>
      </c>
      <c r="C12" s="45">
        <v>46146</v>
      </c>
      <c r="D12" s="180" t="s">
        <v>86</v>
      </c>
      <c r="E12" s="181" t="s">
        <v>6</v>
      </c>
      <c r="F12" s="233" t="s">
        <v>64</v>
      </c>
      <c r="K12" s="51">
        <v>9</v>
      </c>
      <c r="L12" s="46" t="s">
        <v>13</v>
      </c>
      <c r="M12" s="54">
        <v>45999</v>
      </c>
      <c r="N12" s="53">
        <v>0.4375</v>
      </c>
      <c r="O12" s="51" t="s">
        <v>6</v>
      </c>
      <c r="P12" s="48" t="s">
        <v>61</v>
      </c>
    </row>
    <row r="13" spans="1:19" ht="30" customHeight="1" x14ac:dyDescent="0.25">
      <c r="A13" s="242">
        <v>10</v>
      </c>
      <c r="B13" s="107" t="s">
        <v>18</v>
      </c>
      <c r="C13" s="45">
        <v>46153</v>
      </c>
      <c r="D13" s="180" t="s">
        <v>86</v>
      </c>
      <c r="E13" s="181" t="s">
        <v>6</v>
      </c>
      <c r="F13" s="233" t="s">
        <v>64</v>
      </c>
      <c r="K13" s="51">
        <v>10</v>
      </c>
      <c r="L13" s="61" t="s">
        <v>14</v>
      </c>
      <c r="M13" s="54">
        <v>46006</v>
      </c>
      <c r="N13" s="53">
        <v>0.4375</v>
      </c>
      <c r="O13" s="51" t="s">
        <v>6</v>
      </c>
      <c r="P13" s="81" t="s">
        <v>61</v>
      </c>
    </row>
    <row r="14" spans="1:19" ht="30" customHeight="1" thickBot="1" x14ac:dyDescent="0.3">
      <c r="A14" s="245"/>
      <c r="B14" s="282" t="s">
        <v>134</v>
      </c>
      <c r="C14" s="238">
        <v>46160</v>
      </c>
      <c r="D14" s="251" t="s">
        <v>87</v>
      </c>
      <c r="E14" s="237" t="s">
        <v>6</v>
      </c>
      <c r="F14" s="283" t="s">
        <v>62</v>
      </c>
    </row>
    <row r="15" spans="1:19" ht="30" customHeight="1" x14ac:dyDescent="0.25">
      <c r="A15" s="267"/>
      <c r="B15" s="274"/>
      <c r="C15" s="275"/>
      <c r="D15" s="276"/>
      <c r="E15" s="267"/>
      <c r="F15" s="267"/>
    </row>
  </sheetData>
  <mergeCells count="2">
    <mergeCell ref="G9:J11"/>
    <mergeCell ref="Q9:S10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R14"/>
  <sheetViews>
    <sheetView view="pageBreakPreview" zoomScale="60" zoomScaleNormal="62" workbookViewId="0">
      <selection activeCell="C20" sqref="C20"/>
    </sheetView>
  </sheetViews>
  <sheetFormatPr defaultColWidth="11" defaultRowHeight="15.75" x14ac:dyDescent="0.25"/>
  <cols>
    <col min="1" max="1" width="9.625" style="2" customWidth="1"/>
    <col min="2" max="2" width="29.875" style="13" customWidth="1"/>
    <col min="3" max="4" width="15.625" style="2" customWidth="1"/>
    <col min="5" max="5" width="18.625" style="2" customWidth="1"/>
    <col min="6" max="6" width="38.125" style="2" customWidth="1"/>
    <col min="7" max="7" width="5.125" customWidth="1"/>
    <col min="8" max="8" width="37" customWidth="1"/>
    <col min="9" max="9" width="5.125" customWidth="1"/>
    <col min="11" max="11" width="31.875" customWidth="1"/>
    <col min="15" max="15" width="38.875" customWidth="1"/>
  </cols>
  <sheetData>
    <row r="2" spans="1:18" ht="32.1" customHeight="1" thickBot="1" x14ac:dyDescent="0.3">
      <c r="B2" s="17" t="s">
        <v>41</v>
      </c>
    </row>
    <row r="3" spans="1:18" s="7" customFormat="1" ht="32.1" customHeight="1" x14ac:dyDescent="0.25">
      <c r="A3" s="262" t="s">
        <v>5</v>
      </c>
      <c r="B3" s="263" t="s">
        <v>0</v>
      </c>
      <c r="C3" s="263" t="s">
        <v>1</v>
      </c>
      <c r="D3" s="263" t="s">
        <v>2</v>
      </c>
      <c r="E3" s="263" t="s">
        <v>3</v>
      </c>
      <c r="F3" s="265" t="s">
        <v>4</v>
      </c>
      <c r="G3" s="8"/>
      <c r="J3" s="225"/>
      <c r="K3" s="17" t="s">
        <v>41</v>
      </c>
      <c r="L3" s="225"/>
      <c r="M3" s="225"/>
      <c r="N3" s="225"/>
      <c r="O3" s="225"/>
      <c r="P3"/>
      <c r="Q3"/>
      <c r="R3"/>
    </row>
    <row r="4" spans="1:18" ht="32.1" customHeight="1" x14ac:dyDescent="0.25">
      <c r="A4" s="242">
        <v>1</v>
      </c>
      <c r="B4" s="107" t="s">
        <v>24</v>
      </c>
      <c r="C4" s="45">
        <v>46080</v>
      </c>
      <c r="D4" s="189" t="s">
        <v>25</v>
      </c>
      <c r="E4" s="181" t="s">
        <v>6</v>
      </c>
      <c r="F4" s="233" t="s">
        <v>64</v>
      </c>
      <c r="G4" s="1"/>
      <c r="J4" s="6" t="s">
        <v>5</v>
      </c>
      <c r="K4" s="6" t="s">
        <v>0</v>
      </c>
      <c r="L4" s="6" t="s">
        <v>1</v>
      </c>
      <c r="M4" s="6" t="s">
        <v>2</v>
      </c>
      <c r="N4" s="6" t="s">
        <v>3</v>
      </c>
      <c r="O4" s="6" t="s">
        <v>4</v>
      </c>
      <c r="Q4" s="7"/>
      <c r="R4" s="7"/>
    </row>
    <row r="5" spans="1:18" ht="32.1" customHeight="1" x14ac:dyDescent="0.25">
      <c r="A5" s="242">
        <v>2</v>
      </c>
      <c r="B5" s="107" t="s">
        <v>11</v>
      </c>
      <c r="C5" s="45">
        <v>46087</v>
      </c>
      <c r="D5" s="189" t="s">
        <v>25</v>
      </c>
      <c r="E5" s="181" t="s">
        <v>6</v>
      </c>
      <c r="F5" s="233" t="s">
        <v>64</v>
      </c>
      <c r="G5" s="1"/>
      <c r="J5" s="51">
        <v>1</v>
      </c>
      <c r="K5" s="52" t="s">
        <v>19</v>
      </c>
      <c r="L5" s="44">
        <v>45938</v>
      </c>
      <c r="M5" s="47">
        <v>0.4375</v>
      </c>
      <c r="N5" s="51" t="s">
        <v>6</v>
      </c>
      <c r="O5" s="52" t="s">
        <v>60</v>
      </c>
      <c r="P5" s="1"/>
    </row>
    <row r="6" spans="1:18" ht="32.1" customHeight="1" x14ac:dyDescent="0.25">
      <c r="A6" s="242">
        <v>3</v>
      </c>
      <c r="B6" s="107" t="s">
        <v>12</v>
      </c>
      <c r="C6" s="45">
        <v>46094</v>
      </c>
      <c r="D6" s="189" t="s">
        <v>25</v>
      </c>
      <c r="E6" s="181" t="s">
        <v>6</v>
      </c>
      <c r="F6" s="233" t="s">
        <v>64</v>
      </c>
      <c r="J6" s="51">
        <v>2</v>
      </c>
      <c r="K6" s="52" t="s">
        <v>20</v>
      </c>
      <c r="L6" s="44">
        <v>45945</v>
      </c>
      <c r="M6" s="47">
        <v>0.4375</v>
      </c>
      <c r="N6" s="51" t="s">
        <v>6</v>
      </c>
      <c r="O6" s="52" t="s">
        <v>60</v>
      </c>
      <c r="P6" s="1"/>
    </row>
    <row r="7" spans="1:18" ht="32.1" customHeight="1" thickBot="1" x14ac:dyDescent="0.3">
      <c r="A7" s="242">
        <v>4</v>
      </c>
      <c r="B7" s="107" t="s">
        <v>13</v>
      </c>
      <c r="C7" s="45">
        <v>46101</v>
      </c>
      <c r="D7" s="189" t="s">
        <v>25</v>
      </c>
      <c r="E7" s="181" t="s">
        <v>6</v>
      </c>
      <c r="F7" s="233" t="s">
        <v>64</v>
      </c>
      <c r="J7" s="70">
        <v>3</v>
      </c>
      <c r="K7" s="106" t="s">
        <v>21</v>
      </c>
      <c r="L7" s="73">
        <v>45959</v>
      </c>
      <c r="M7" s="88">
        <v>0.4375</v>
      </c>
      <c r="N7" s="70" t="s">
        <v>6</v>
      </c>
      <c r="O7" s="106" t="s">
        <v>60</v>
      </c>
    </row>
    <row r="8" spans="1:18" ht="32.1" customHeight="1" thickBot="1" x14ac:dyDescent="0.3">
      <c r="A8" s="242">
        <v>5</v>
      </c>
      <c r="B8" s="107" t="s">
        <v>14</v>
      </c>
      <c r="C8" s="45">
        <v>46108</v>
      </c>
      <c r="D8" s="189" t="s">
        <v>25</v>
      </c>
      <c r="E8" s="181" t="s">
        <v>6</v>
      </c>
      <c r="F8" s="235" t="s">
        <v>61</v>
      </c>
      <c r="G8" s="604"/>
      <c r="H8" s="604" t="s">
        <v>97</v>
      </c>
      <c r="I8" s="604"/>
      <c r="J8" s="116">
        <v>4</v>
      </c>
      <c r="K8" s="154" t="s">
        <v>22</v>
      </c>
      <c r="L8" s="117">
        <v>45966</v>
      </c>
      <c r="M8" s="151">
        <v>0.4375</v>
      </c>
      <c r="N8" s="116" t="s">
        <v>6</v>
      </c>
      <c r="O8" s="154" t="s">
        <v>60</v>
      </c>
    </row>
    <row r="9" spans="1:18" ht="32.1" customHeight="1" x14ac:dyDescent="0.25">
      <c r="A9" s="242">
        <v>6</v>
      </c>
      <c r="B9" s="107" t="s">
        <v>15</v>
      </c>
      <c r="C9" s="45">
        <v>46122</v>
      </c>
      <c r="D9" s="189" t="s">
        <v>25</v>
      </c>
      <c r="E9" s="181" t="s">
        <v>6</v>
      </c>
      <c r="F9" s="235" t="s">
        <v>61</v>
      </c>
      <c r="G9" s="604"/>
      <c r="H9" s="604"/>
      <c r="I9" s="604"/>
      <c r="J9" s="124">
        <v>5</v>
      </c>
      <c r="K9" s="155" t="s">
        <v>23</v>
      </c>
      <c r="L9" s="126">
        <v>45973</v>
      </c>
      <c r="M9" s="145">
        <v>0.4375</v>
      </c>
      <c r="N9" s="124" t="s">
        <v>6</v>
      </c>
      <c r="O9" s="155" t="s">
        <v>60</v>
      </c>
      <c r="P9" s="621" t="s">
        <v>50</v>
      </c>
      <c r="Q9" s="622"/>
      <c r="R9" s="622"/>
    </row>
    <row r="10" spans="1:18" ht="32.1" customHeight="1" x14ac:dyDescent="0.25">
      <c r="A10" s="242">
        <v>7</v>
      </c>
      <c r="B10" s="107" t="s">
        <v>16</v>
      </c>
      <c r="C10" s="45">
        <v>46129</v>
      </c>
      <c r="D10" s="189" t="s">
        <v>25</v>
      </c>
      <c r="E10" s="181" t="s">
        <v>6</v>
      </c>
      <c r="F10" s="235" t="s">
        <v>61</v>
      </c>
      <c r="G10" s="604"/>
      <c r="H10" s="604"/>
      <c r="I10" s="604"/>
      <c r="J10" s="124">
        <v>6</v>
      </c>
      <c r="K10" s="152" t="s">
        <v>9</v>
      </c>
      <c r="L10" s="126">
        <v>45980</v>
      </c>
      <c r="M10" s="145">
        <v>0.4375</v>
      </c>
      <c r="N10" s="124" t="s">
        <v>6</v>
      </c>
      <c r="O10" s="152" t="s">
        <v>62</v>
      </c>
      <c r="P10" s="618"/>
      <c r="Q10" s="614"/>
      <c r="R10" s="614"/>
    </row>
    <row r="11" spans="1:18" ht="32.1" customHeight="1" thickBot="1" x14ac:dyDescent="0.3">
      <c r="A11" s="242">
        <v>8</v>
      </c>
      <c r="B11" s="107" t="s">
        <v>17</v>
      </c>
      <c r="C11" s="45">
        <v>46136</v>
      </c>
      <c r="D11" s="189" t="s">
        <v>25</v>
      </c>
      <c r="E11" s="181" t="s">
        <v>6</v>
      </c>
      <c r="F11" s="235" t="s">
        <v>61</v>
      </c>
      <c r="J11" s="128">
        <v>7</v>
      </c>
      <c r="K11" s="150" t="s">
        <v>10</v>
      </c>
      <c r="L11" s="130">
        <v>45987</v>
      </c>
      <c r="M11" s="149">
        <v>0.4375</v>
      </c>
      <c r="N11" s="128" t="s">
        <v>6</v>
      </c>
      <c r="O11" s="150" t="s">
        <v>62</v>
      </c>
    </row>
    <row r="12" spans="1:18" ht="32.1" customHeight="1" x14ac:dyDescent="0.25">
      <c r="A12" s="242">
        <v>9</v>
      </c>
      <c r="B12" s="107" t="s">
        <v>18</v>
      </c>
      <c r="C12" s="45">
        <v>46150</v>
      </c>
      <c r="D12" s="189" t="s">
        <v>25</v>
      </c>
      <c r="E12" s="181" t="s">
        <v>6</v>
      </c>
      <c r="F12" s="235" t="s">
        <v>61</v>
      </c>
      <c r="J12" s="56">
        <v>8</v>
      </c>
      <c r="K12" s="78" t="s">
        <v>7</v>
      </c>
      <c r="L12" s="79">
        <v>45994</v>
      </c>
      <c r="M12" s="87">
        <v>0.4375</v>
      </c>
      <c r="N12" s="56" t="s">
        <v>6</v>
      </c>
      <c r="O12" s="85" t="s">
        <v>62</v>
      </c>
    </row>
    <row r="13" spans="1:18" ht="32.25" customHeight="1" x14ac:dyDescent="0.25">
      <c r="A13" s="242">
        <v>10</v>
      </c>
      <c r="B13" s="108" t="s">
        <v>65</v>
      </c>
      <c r="C13" s="45">
        <v>46157</v>
      </c>
      <c r="D13" s="189" t="s">
        <v>25</v>
      </c>
      <c r="E13" s="181" t="s">
        <v>6</v>
      </c>
      <c r="F13" s="243" t="s">
        <v>66</v>
      </c>
      <c r="J13" s="51">
        <v>9</v>
      </c>
      <c r="K13" s="78" t="s">
        <v>8</v>
      </c>
      <c r="L13" s="44">
        <v>46001</v>
      </c>
      <c r="M13" s="47">
        <v>0.4375</v>
      </c>
      <c r="N13" s="51" t="s">
        <v>6</v>
      </c>
      <c r="O13" s="85" t="s">
        <v>62</v>
      </c>
    </row>
    <row r="14" spans="1:18" ht="32.25" customHeight="1" thickBot="1" x14ac:dyDescent="0.3">
      <c r="A14" s="249">
        <v>11</v>
      </c>
      <c r="B14" s="282" t="s">
        <v>134</v>
      </c>
      <c r="C14" s="252">
        <v>46164</v>
      </c>
      <c r="D14" s="253" t="s">
        <v>85</v>
      </c>
      <c r="E14" s="237" t="s">
        <v>6</v>
      </c>
      <c r="F14" s="283" t="s">
        <v>62</v>
      </c>
      <c r="J14" s="51">
        <v>10</v>
      </c>
      <c r="K14" s="105" t="s">
        <v>63</v>
      </c>
      <c r="L14" s="44">
        <v>46008</v>
      </c>
      <c r="M14" s="47">
        <v>0.4375</v>
      </c>
      <c r="N14" s="51" t="s">
        <v>6</v>
      </c>
      <c r="O14" s="49" t="s">
        <v>62</v>
      </c>
    </row>
  </sheetData>
  <mergeCells count="4">
    <mergeCell ref="G8:G10"/>
    <mergeCell ref="H8:H10"/>
    <mergeCell ref="I8:I10"/>
    <mergeCell ref="P9:R10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S27"/>
  <sheetViews>
    <sheetView view="pageBreakPreview" zoomScale="60" zoomScaleNormal="50" workbookViewId="0">
      <selection activeCell="N34" sqref="N34"/>
    </sheetView>
  </sheetViews>
  <sheetFormatPr defaultColWidth="11" defaultRowHeight="23.25" x14ac:dyDescent="0.35"/>
  <cols>
    <col min="1" max="1" width="9.625" style="2" customWidth="1"/>
    <col min="2" max="2" width="24.625" style="15" customWidth="1"/>
    <col min="3" max="3" width="15.625" customWidth="1"/>
    <col min="4" max="4" width="15.625" style="2" customWidth="1"/>
    <col min="5" max="5" width="18.625" style="2" customWidth="1"/>
    <col min="6" max="6" width="38.125" style="2" customWidth="1"/>
    <col min="7" max="9" width="5.625" customWidth="1"/>
    <col min="12" max="12" width="31.375" customWidth="1"/>
    <col min="16" max="16" width="38.875" customWidth="1"/>
  </cols>
  <sheetData>
    <row r="1" spans="1:19" x14ac:dyDescent="0.35">
      <c r="K1" s="202"/>
      <c r="L1" s="17" t="s">
        <v>42</v>
      </c>
      <c r="N1" s="202"/>
      <c r="O1" s="202"/>
      <c r="P1" s="202"/>
    </row>
    <row r="2" spans="1:19" ht="32.1" customHeight="1" x14ac:dyDescent="0.25">
      <c r="B2" s="17" t="s">
        <v>42</v>
      </c>
      <c r="K2" s="6" t="s">
        <v>5</v>
      </c>
      <c r="L2" s="20" t="s">
        <v>0</v>
      </c>
      <c r="M2" s="6" t="s">
        <v>1</v>
      </c>
      <c r="N2" s="6" t="s">
        <v>2</v>
      </c>
      <c r="O2" s="6" t="s">
        <v>3</v>
      </c>
      <c r="P2" s="6" t="s">
        <v>4</v>
      </c>
      <c r="Q2" s="7"/>
      <c r="R2" s="7"/>
      <c r="S2" s="7"/>
    </row>
    <row r="3" spans="1:19" s="7" customFormat="1" ht="32.1" customHeight="1" x14ac:dyDescent="0.25">
      <c r="A3" s="6" t="s">
        <v>5</v>
      </c>
      <c r="B3" s="20" t="s">
        <v>0</v>
      </c>
      <c r="C3" s="6" t="s">
        <v>1</v>
      </c>
      <c r="D3" s="6" t="s">
        <v>2</v>
      </c>
      <c r="E3" s="6" t="s">
        <v>3</v>
      </c>
      <c r="F3" s="6" t="s">
        <v>4</v>
      </c>
      <c r="K3" s="3">
        <v>1</v>
      </c>
      <c r="L3" s="46" t="s">
        <v>24</v>
      </c>
      <c r="M3" s="54">
        <v>45936</v>
      </c>
      <c r="N3" s="5">
        <v>0.4375</v>
      </c>
      <c r="O3" s="101" t="s">
        <v>54</v>
      </c>
      <c r="P3" s="48" t="s">
        <v>61</v>
      </c>
      <c r="Q3"/>
      <c r="R3"/>
      <c r="S3"/>
    </row>
    <row r="4" spans="1:19" ht="32.1" customHeight="1" x14ac:dyDescent="0.25">
      <c r="A4" s="3">
        <v>1</v>
      </c>
      <c r="B4" s="46" t="s">
        <v>24</v>
      </c>
      <c r="C4" s="54"/>
      <c r="D4" s="5">
        <v>0.4375</v>
      </c>
      <c r="E4" s="101" t="s">
        <v>54</v>
      </c>
      <c r="F4" s="48" t="s">
        <v>61</v>
      </c>
      <c r="K4" s="3">
        <v>2</v>
      </c>
      <c r="L4" s="46" t="s">
        <v>11</v>
      </c>
      <c r="M4" s="54">
        <v>45943</v>
      </c>
      <c r="N4" s="5">
        <v>0.4375</v>
      </c>
      <c r="O4" s="101" t="s">
        <v>54</v>
      </c>
      <c r="P4" s="48" t="s">
        <v>61</v>
      </c>
    </row>
    <row r="5" spans="1:19" ht="32.1" customHeight="1" x14ac:dyDescent="0.25">
      <c r="A5" s="3">
        <v>2</v>
      </c>
      <c r="B5" s="46" t="s">
        <v>11</v>
      </c>
      <c r="C5" s="54"/>
      <c r="D5" s="5">
        <v>0.4375</v>
      </c>
      <c r="E5" s="101" t="s">
        <v>54</v>
      </c>
      <c r="F5" s="48" t="s">
        <v>61</v>
      </c>
      <c r="K5" s="3">
        <v>3</v>
      </c>
      <c r="L5" s="46" t="s">
        <v>12</v>
      </c>
      <c r="M5" s="54">
        <v>45950</v>
      </c>
      <c r="N5" s="5">
        <v>0.4375</v>
      </c>
      <c r="O5" s="101" t="s">
        <v>54</v>
      </c>
      <c r="P5" s="48" t="s">
        <v>61</v>
      </c>
    </row>
    <row r="6" spans="1:19" ht="32.1" customHeight="1" thickBot="1" x14ac:dyDescent="0.3">
      <c r="A6" s="3">
        <v>3</v>
      </c>
      <c r="B6" s="46" t="s">
        <v>12</v>
      </c>
      <c r="C6" s="54"/>
      <c r="D6" s="5">
        <v>0.4375</v>
      </c>
      <c r="E6" s="101" t="s">
        <v>54</v>
      </c>
      <c r="F6" s="48" t="s">
        <v>61</v>
      </c>
      <c r="K6" s="27">
        <v>4</v>
      </c>
      <c r="L6" s="72" t="s">
        <v>13</v>
      </c>
      <c r="M6" s="90">
        <v>45957</v>
      </c>
      <c r="N6" s="96">
        <v>0.4375</v>
      </c>
      <c r="O6" s="104" t="s">
        <v>54</v>
      </c>
      <c r="P6" s="83" t="s">
        <v>61</v>
      </c>
    </row>
    <row r="7" spans="1:19" ht="32.1" customHeight="1" thickBot="1" x14ac:dyDescent="0.3">
      <c r="A7" s="27">
        <v>4</v>
      </c>
      <c r="B7" s="72" t="s">
        <v>13</v>
      </c>
      <c r="C7" s="90"/>
      <c r="D7" s="96">
        <v>0.4375</v>
      </c>
      <c r="E7" s="104" t="s">
        <v>54</v>
      </c>
      <c r="F7" s="83" t="s">
        <v>61</v>
      </c>
      <c r="K7" s="116">
        <v>5</v>
      </c>
      <c r="L7" s="120" t="s">
        <v>14</v>
      </c>
      <c r="M7" s="161">
        <v>45964</v>
      </c>
      <c r="N7" s="151">
        <v>0.4375</v>
      </c>
      <c r="O7" s="119" t="s">
        <v>54</v>
      </c>
      <c r="P7" s="123" t="s">
        <v>61</v>
      </c>
    </row>
    <row r="8" spans="1:19" ht="32.1" customHeight="1" x14ac:dyDescent="0.25">
      <c r="A8" s="116">
        <v>5</v>
      </c>
      <c r="B8" s="120" t="s">
        <v>14</v>
      </c>
      <c r="C8" s="161"/>
      <c r="D8" s="151">
        <v>0.4375</v>
      </c>
      <c r="E8" s="119" t="s">
        <v>54</v>
      </c>
      <c r="F8" s="123" t="s">
        <v>61</v>
      </c>
      <c r="K8" s="124">
        <v>6</v>
      </c>
      <c r="L8" s="155" t="s">
        <v>19</v>
      </c>
      <c r="M8" s="135">
        <v>45978</v>
      </c>
      <c r="N8" s="145">
        <v>0.4375</v>
      </c>
      <c r="O8" s="124" t="s">
        <v>54</v>
      </c>
      <c r="P8" s="155" t="s">
        <v>60</v>
      </c>
    </row>
    <row r="9" spans="1:19" ht="32.1" customHeight="1" thickBot="1" x14ac:dyDescent="0.3">
      <c r="A9" s="124">
        <v>6</v>
      </c>
      <c r="B9" s="155" t="s">
        <v>19</v>
      </c>
      <c r="C9" s="135"/>
      <c r="D9" s="145">
        <v>0.4375</v>
      </c>
      <c r="E9" s="124" t="s">
        <v>54</v>
      </c>
      <c r="F9" s="155" t="s">
        <v>60</v>
      </c>
      <c r="K9" s="128">
        <v>7</v>
      </c>
      <c r="L9" s="159" t="s">
        <v>20</v>
      </c>
      <c r="M9" s="138">
        <v>45985</v>
      </c>
      <c r="N9" s="149">
        <v>0.4375</v>
      </c>
      <c r="O9" s="128" t="s">
        <v>54</v>
      </c>
      <c r="P9" s="159" t="s">
        <v>60</v>
      </c>
      <c r="Q9" s="602" t="s">
        <v>49</v>
      </c>
      <c r="R9" s="602"/>
      <c r="S9" s="602"/>
    </row>
    <row r="10" spans="1:19" ht="32.1" customHeight="1" thickBot="1" x14ac:dyDescent="0.3">
      <c r="A10" s="128">
        <v>7</v>
      </c>
      <c r="B10" s="159" t="s">
        <v>20</v>
      </c>
      <c r="C10" s="138"/>
      <c r="D10" s="149">
        <v>0.4375</v>
      </c>
      <c r="E10" s="128" t="s">
        <v>54</v>
      </c>
      <c r="F10" s="159" t="s">
        <v>60</v>
      </c>
      <c r="G10" s="600"/>
      <c r="H10" s="600"/>
      <c r="I10" s="600"/>
      <c r="K10" s="92">
        <v>8</v>
      </c>
      <c r="L10" s="93" t="s">
        <v>21</v>
      </c>
      <c r="M10" s="89">
        <v>45992</v>
      </c>
      <c r="N10" s="95">
        <v>0.4375</v>
      </c>
      <c r="O10" s="103" t="s">
        <v>54</v>
      </c>
      <c r="P10" s="93" t="s">
        <v>60</v>
      </c>
      <c r="Q10" s="602"/>
      <c r="R10" s="602"/>
      <c r="S10" s="602"/>
    </row>
    <row r="11" spans="1:19" ht="32.1" customHeight="1" x14ac:dyDescent="0.25">
      <c r="A11" s="92">
        <v>8</v>
      </c>
      <c r="B11" s="93" t="s">
        <v>21</v>
      </c>
      <c r="C11" s="89"/>
      <c r="D11" s="95">
        <v>0.4375</v>
      </c>
      <c r="E11" s="103" t="s">
        <v>54</v>
      </c>
      <c r="F11" s="93" t="s">
        <v>60</v>
      </c>
      <c r="G11" s="600"/>
      <c r="H11" s="600"/>
      <c r="I11" s="600"/>
      <c r="K11" s="3">
        <v>9</v>
      </c>
      <c r="L11" s="52" t="s">
        <v>22</v>
      </c>
      <c r="M11" s="54">
        <v>45999</v>
      </c>
      <c r="N11" s="5">
        <v>0.4375</v>
      </c>
      <c r="O11" s="101" t="s">
        <v>54</v>
      </c>
      <c r="P11" s="52" t="s">
        <v>60</v>
      </c>
    </row>
    <row r="12" spans="1:19" ht="32.1" customHeight="1" x14ac:dyDescent="0.25">
      <c r="A12" s="3">
        <v>9</v>
      </c>
      <c r="B12" s="52" t="s">
        <v>22</v>
      </c>
      <c r="C12" s="54"/>
      <c r="D12" s="5">
        <v>0.4375</v>
      </c>
      <c r="E12" s="101" t="s">
        <v>54</v>
      </c>
      <c r="F12" s="52" t="s">
        <v>60</v>
      </c>
      <c r="K12" s="3">
        <v>10</v>
      </c>
      <c r="L12" s="52" t="s">
        <v>23</v>
      </c>
      <c r="M12" s="54">
        <v>46006</v>
      </c>
      <c r="N12" s="5">
        <v>0.4375</v>
      </c>
      <c r="O12" s="101" t="s">
        <v>54</v>
      </c>
      <c r="P12" s="52" t="s">
        <v>60</v>
      </c>
    </row>
    <row r="13" spans="1:19" ht="32.1" customHeight="1" x14ac:dyDescent="0.35">
      <c r="A13" s="3">
        <v>10</v>
      </c>
      <c r="B13" s="52" t="s">
        <v>23</v>
      </c>
      <c r="C13" s="54"/>
      <c r="D13" s="5">
        <v>0.4375</v>
      </c>
      <c r="E13" s="101" t="s">
        <v>54</v>
      </c>
      <c r="F13" s="52" t="s">
        <v>60</v>
      </c>
      <c r="K13" s="3">
        <v>11</v>
      </c>
      <c r="L13" s="21"/>
      <c r="M13" s="12"/>
      <c r="N13" s="5"/>
      <c r="O13" s="11"/>
      <c r="P13" s="11"/>
    </row>
    <row r="14" spans="1:19" ht="32.1" hidden="1" customHeight="1" x14ac:dyDescent="0.35">
      <c r="A14" s="3">
        <v>11</v>
      </c>
      <c r="B14" s="21"/>
      <c r="C14" s="12"/>
      <c r="D14" s="5"/>
      <c r="E14" s="11"/>
      <c r="F14" s="11"/>
      <c r="K14" s="3">
        <v>12</v>
      </c>
      <c r="L14" s="21"/>
      <c r="M14" s="12"/>
      <c r="N14" s="5"/>
      <c r="O14" s="11"/>
      <c r="P14" s="11"/>
    </row>
    <row r="15" spans="1:19" ht="32.1" hidden="1" customHeight="1" x14ac:dyDescent="0.35">
      <c r="A15" s="3">
        <v>12</v>
      </c>
      <c r="B15" s="21"/>
      <c r="C15" s="12"/>
      <c r="D15" s="5"/>
      <c r="E15" s="11"/>
      <c r="F15" s="11"/>
      <c r="K15" s="3">
        <v>13</v>
      </c>
      <c r="L15" s="21"/>
      <c r="M15" s="12"/>
      <c r="N15" s="5"/>
      <c r="O15" s="11"/>
      <c r="P15" s="11"/>
    </row>
    <row r="16" spans="1:19" ht="32.1" hidden="1" customHeight="1" x14ac:dyDescent="0.35">
      <c r="A16" s="3">
        <v>13</v>
      </c>
      <c r="B16" s="21"/>
      <c r="C16" s="12"/>
      <c r="D16" s="5"/>
      <c r="E16" s="11"/>
      <c r="F16" s="11"/>
      <c r="K16" s="3">
        <v>14</v>
      </c>
      <c r="L16" s="21"/>
      <c r="M16" s="12"/>
      <c r="N16" s="5"/>
      <c r="O16" s="11"/>
      <c r="P16" s="11"/>
    </row>
    <row r="17" spans="1:19" ht="32.1" hidden="1" customHeight="1" x14ac:dyDescent="0.35">
      <c r="A17" s="3">
        <v>14</v>
      </c>
      <c r="B17" s="21"/>
      <c r="C17" s="12"/>
      <c r="D17" s="5"/>
      <c r="E17" s="11"/>
      <c r="F17" s="11"/>
      <c r="K17" s="3">
        <v>15</v>
      </c>
      <c r="L17" s="21"/>
      <c r="M17" s="12"/>
      <c r="N17" s="5"/>
      <c r="O17" s="11"/>
      <c r="P17" s="11"/>
    </row>
    <row r="18" spans="1:19" ht="32.1" hidden="1" customHeight="1" x14ac:dyDescent="0.35">
      <c r="A18" s="3">
        <v>15</v>
      </c>
      <c r="B18" s="21"/>
      <c r="C18" s="12"/>
      <c r="D18" s="5"/>
      <c r="E18" s="11"/>
      <c r="F18" s="11"/>
      <c r="K18" s="3">
        <v>16</v>
      </c>
      <c r="L18" s="22"/>
      <c r="M18" s="4"/>
      <c r="N18" s="5"/>
      <c r="O18" s="3"/>
      <c r="P18" s="3"/>
    </row>
    <row r="19" spans="1:19" ht="32.1" hidden="1" customHeight="1" x14ac:dyDescent="0.35">
      <c r="A19" s="3">
        <v>16</v>
      </c>
      <c r="B19" s="22"/>
      <c r="C19" s="4"/>
      <c r="D19" s="5"/>
      <c r="E19" s="3"/>
      <c r="F19" s="3"/>
      <c r="K19" s="3">
        <v>17</v>
      </c>
      <c r="L19" s="22"/>
      <c r="M19" s="4"/>
      <c r="N19" s="5"/>
      <c r="O19" s="3"/>
      <c r="P19" s="3"/>
    </row>
    <row r="20" spans="1:19" ht="32.1" hidden="1" customHeight="1" x14ac:dyDescent="0.35">
      <c r="A20" s="3">
        <v>17</v>
      </c>
      <c r="B20" s="22"/>
      <c r="C20" s="4"/>
      <c r="D20" s="5"/>
      <c r="E20" s="3"/>
      <c r="F20" s="3"/>
      <c r="K20" s="3">
        <v>18</v>
      </c>
      <c r="L20" s="22"/>
      <c r="M20" s="4"/>
      <c r="N20" s="5"/>
      <c r="O20" s="3"/>
      <c r="P20" s="3"/>
    </row>
    <row r="21" spans="1:19" ht="32.1" hidden="1" customHeight="1" x14ac:dyDescent="0.35">
      <c r="A21" s="3">
        <v>18</v>
      </c>
      <c r="B21" s="22"/>
      <c r="C21" s="4"/>
      <c r="D21" s="5"/>
      <c r="E21" s="3"/>
      <c r="F21" s="3"/>
      <c r="K21" s="3">
        <v>19</v>
      </c>
      <c r="L21" s="22"/>
      <c r="M21" s="4"/>
      <c r="N21" s="5"/>
      <c r="O21" s="3"/>
      <c r="P21" s="3"/>
    </row>
    <row r="22" spans="1:19" ht="32.1" hidden="1" customHeight="1" x14ac:dyDescent="0.35">
      <c r="A22" s="3">
        <v>19</v>
      </c>
      <c r="B22" s="22"/>
      <c r="C22" s="4"/>
      <c r="D22" s="5"/>
      <c r="E22" s="3"/>
      <c r="F22" s="3"/>
      <c r="K22" s="3">
        <v>20</v>
      </c>
      <c r="L22" s="22"/>
      <c r="M22" s="4"/>
      <c r="N22" s="5"/>
      <c r="O22" s="3"/>
      <c r="P22" s="3"/>
    </row>
    <row r="23" spans="1:19" ht="32.1" hidden="1" customHeight="1" x14ac:dyDescent="0.35">
      <c r="A23" s="3">
        <v>20</v>
      </c>
      <c r="B23" s="22"/>
      <c r="C23" s="4"/>
      <c r="D23" s="5"/>
      <c r="E23" s="3"/>
      <c r="F23" s="3"/>
      <c r="K23" s="202"/>
      <c r="L23" s="15"/>
      <c r="N23" s="202"/>
      <c r="O23" s="202"/>
      <c r="P23" s="202"/>
    </row>
    <row r="24" spans="1:19" x14ac:dyDescent="0.35">
      <c r="K24" s="202"/>
      <c r="L24" s="15"/>
      <c r="N24" s="202"/>
      <c r="O24" s="202"/>
      <c r="P24" s="202"/>
    </row>
    <row r="27" spans="1:19" x14ac:dyDescent="0.35">
      <c r="K27" s="7"/>
      <c r="L27" s="7"/>
      <c r="M27" s="7"/>
      <c r="N27" s="7"/>
      <c r="O27" s="7"/>
      <c r="P27" s="7"/>
      <c r="Q27" s="7"/>
      <c r="R27" s="7"/>
      <c r="S27" s="7"/>
    </row>
  </sheetData>
  <mergeCells count="2">
    <mergeCell ref="G10:I11"/>
    <mergeCell ref="Q9:S10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28</vt:i4>
      </vt:variant>
      <vt:variant>
        <vt:lpstr>Nazwane zakresy</vt:lpstr>
      </vt:variant>
      <vt:variant>
        <vt:i4>26</vt:i4>
      </vt:variant>
    </vt:vector>
  </HeadingPairs>
  <TitlesOfParts>
    <vt:vector size="54" baseType="lpstr">
      <vt:lpstr>wtorek_wykłady</vt:lpstr>
      <vt:lpstr>poniedziałek  gr. 5, 2, 8</vt:lpstr>
      <vt:lpstr>wtorek gr. 12, 7, 17</vt:lpstr>
      <vt:lpstr>środa  gr. 6, 16, 3, 9, 10, 11</vt:lpstr>
      <vt:lpstr>czwartek gr. 1, 14, 4</vt:lpstr>
      <vt:lpstr>piątek gr.15,13</vt:lpstr>
      <vt:lpstr>harmonogram lato 2026</vt:lpstr>
      <vt:lpstr>grupa 1</vt:lpstr>
      <vt:lpstr>grupa 2</vt:lpstr>
      <vt:lpstr>grupa 3</vt:lpstr>
      <vt:lpstr>grupa 4</vt:lpstr>
      <vt:lpstr>grupa 5</vt:lpstr>
      <vt:lpstr>grupa 6</vt:lpstr>
      <vt:lpstr>grupa 7</vt:lpstr>
      <vt:lpstr>grupa 8</vt:lpstr>
      <vt:lpstr>grupa 9</vt:lpstr>
      <vt:lpstr>grupa 10</vt:lpstr>
      <vt:lpstr>grupa 11</vt:lpstr>
      <vt:lpstr>grupa 12</vt:lpstr>
      <vt:lpstr>grupa 13</vt:lpstr>
      <vt:lpstr>grupa 14</vt:lpstr>
      <vt:lpstr>grupa 15</vt:lpstr>
      <vt:lpstr>grupa 16</vt:lpstr>
      <vt:lpstr>grupa 17</vt:lpstr>
      <vt:lpstr>grupa 18</vt:lpstr>
      <vt:lpstr>grupa 19</vt:lpstr>
      <vt:lpstr>grupa 20</vt:lpstr>
      <vt:lpstr> gruma 21 zlikwidowana</vt:lpstr>
      <vt:lpstr>' gruma 21 zlikwidowana'!Obszar_wydruku</vt:lpstr>
      <vt:lpstr>'czwartek gr. 1, 14, 4'!Obszar_wydruku</vt:lpstr>
      <vt:lpstr>'grupa 1'!Obszar_wydruku</vt:lpstr>
      <vt:lpstr>'grupa 10'!Obszar_wydruku</vt:lpstr>
      <vt:lpstr>'grupa 11'!Obszar_wydruku</vt:lpstr>
      <vt:lpstr>'grupa 12'!Obszar_wydruku</vt:lpstr>
      <vt:lpstr>'grupa 13'!Obszar_wydruku</vt:lpstr>
      <vt:lpstr>'grupa 14'!Obszar_wydruku</vt:lpstr>
      <vt:lpstr>'grupa 15'!Obszar_wydruku</vt:lpstr>
      <vt:lpstr>'grupa 16'!Obszar_wydruku</vt:lpstr>
      <vt:lpstr>'grupa 17'!Obszar_wydruku</vt:lpstr>
      <vt:lpstr>'grupa 18'!Obszar_wydruku</vt:lpstr>
      <vt:lpstr>'grupa 19'!Obszar_wydruku</vt:lpstr>
      <vt:lpstr>'grupa 2'!Obszar_wydruku</vt:lpstr>
      <vt:lpstr>'grupa 20'!Obszar_wydruku</vt:lpstr>
      <vt:lpstr>'grupa 3'!Obszar_wydruku</vt:lpstr>
      <vt:lpstr>'grupa 4'!Obszar_wydruku</vt:lpstr>
      <vt:lpstr>'grupa 5'!Obszar_wydruku</vt:lpstr>
      <vt:lpstr>'grupa 6'!Obszar_wydruku</vt:lpstr>
      <vt:lpstr>'grupa 7'!Obszar_wydruku</vt:lpstr>
      <vt:lpstr>'grupa 8'!Obszar_wydruku</vt:lpstr>
      <vt:lpstr>'grupa 9'!Obszar_wydruku</vt:lpstr>
      <vt:lpstr>'piątek gr.15,13'!Obszar_wydruku</vt:lpstr>
      <vt:lpstr>'poniedziałek  gr. 5, 2, 8'!Obszar_wydruku</vt:lpstr>
      <vt:lpstr>'środa  gr. 6, 16, 3, 9, 10, 11'!Obszar_wydruku</vt:lpstr>
      <vt:lpstr>'wtorek gr. 12, 7, 17'!Obszar_wydruku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Beata Pytlik</cp:lastModifiedBy>
  <cp:lastPrinted>2026-02-23T10:24:29Z</cp:lastPrinted>
  <dcterms:created xsi:type="dcterms:W3CDTF">2024-10-24T07:20:38Z</dcterms:created>
  <dcterms:modified xsi:type="dcterms:W3CDTF">2026-02-23T11:17:14Z</dcterms:modified>
</cp:coreProperties>
</file>